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166925"/>
  <mc:AlternateContent xmlns:mc="http://schemas.openxmlformats.org/markup-compatibility/2006">
    <mc:Choice Requires="x15">
      <x15ac:absPath xmlns:x15ac="http://schemas.microsoft.com/office/spreadsheetml/2010/11/ac" url="/Users/kmreales28/Documents/2026/PLAN DE ACCIÓN 2026/Arrendamientos 2026/UNILIBRE/"/>
    </mc:Choice>
  </mc:AlternateContent>
  <xr:revisionPtr revIDLastSave="0" documentId="13_ncr:1_{D038555B-654F-F245-A115-505219F8CE59}" xr6:coauthVersionLast="47" xr6:coauthVersionMax="47" xr10:uidLastSave="{00000000-0000-0000-0000-000000000000}"/>
  <bookViews>
    <workbookView xWindow="0" yWindow="500" windowWidth="28800" windowHeight="15720" activeTab="1" xr2:uid="{C7622F15-AC33-41F1-8483-9ABE784C2B0A}"/>
  </bookViews>
  <sheets>
    <sheet name="INSTRUCTIVO" sheetId="2" r:id="rId1"/>
    <sheet name="FORMATO" sheetId="1" r:id="rId2"/>
    <sheet name="LISTAS" sheetId="3" state="hidden" r:id="rId3"/>
  </sheets>
  <definedNames>
    <definedName name="Amazonas">LISTAS!$A$2:$A$3</definedName>
    <definedName name="Antioquia">LISTAS!$B$2:$B$18</definedName>
    <definedName name="Arauca">LISTAS!$C$2:$C$3</definedName>
    <definedName name="Atlántico">LISTAS!$D$2:$D$6</definedName>
    <definedName name="Bolívar">LISTAS!$E$2:$E$6</definedName>
    <definedName name="Boyacá">LISTAS!$F$2:$F$7</definedName>
    <definedName name="Caldas">LISTAS!$G$2:$G$7</definedName>
    <definedName name="Caquetá">LISTAS!$H$2:$H$3</definedName>
    <definedName name="Casanare">LISTAS!$I$2:$I$3</definedName>
    <definedName name="Cauca">LISTAS!$J$2:$J$5</definedName>
    <definedName name="Cesar">LISTAS!$K$2:$K$5</definedName>
    <definedName name="Chocó">LISTAS!$L$2:$L$3</definedName>
    <definedName name="Córdoba">LISTAS!$M$2:$M$4</definedName>
    <definedName name="Cundinamarca">LISTAS!$N$2:$N$8</definedName>
    <definedName name="Dirección_General">LISTAS!$O$2</definedName>
    <definedName name="Distrito_Capital">LISTAS!$P$2:$P$17</definedName>
    <definedName name="Guainía">LISTAS!$Q$2:$Q$3</definedName>
    <definedName name="Guajira">LISTAS!$R$2:$R$4</definedName>
    <definedName name="Guaviare">LISTAS!$S$2:$S$3</definedName>
    <definedName name="Huila">LISTAS!$T$2:$T$7</definedName>
    <definedName name="Magdalena">LISTAS!$U$2:$U$4</definedName>
    <definedName name="Meta">LISTAS!$V$2:$V$4</definedName>
    <definedName name="Nariño">LISTAS!$W$2:$W$5</definedName>
    <definedName name="Norte_de_Santander">LISTAS!$X$2:$X$4</definedName>
    <definedName name="PROPIEDAD">LISTAS!$AO$1:$AO$12</definedName>
    <definedName name="Putumayo">LISTAS!$Y$2:$Y$3</definedName>
    <definedName name="Quindío">LISTAS!$Z$2:$Z$5</definedName>
    <definedName name="REGIONALES">LISTAS!$A$1:$AH$1</definedName>
    <definedName name="Risaralda">LISTAS!$AA$2:$AA$5</definedName>
    <definedName name="San_Andrés">LISTAS!$AB$2:$AB$3</definedName>
    <definedName name="Santander">LISTAS!$AC$2:$AC$10</definedName>
    <definedName name="Sucre">LISTAS!$AD$2:$AD$3</definedName>
    <definedName name="Tolima">LISTAS!$AE$2:$AE$5</definedName>
    <definedName name="Valle">LISTAS!$AF$2:$AF$12</definedName>
    <definedName name="Vaupés">LISTAS!$AG$2:$AG$3</definedName>
    <definedName name="Vichada">LISTAS!$AH$2:$AH$3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3" i="1" l="1"/>
</calcChain>
</file>

<file path=xl/sharedStrings.xml><?xml version="1.0" encoding="utf-8"?>
<sst xmlns="http://schemas.openxmlformats.org/spreadsheetml/2006/main" count="843" uniqueCount="509">
  <si>
    <t xml:space="preserve">1.1 IDENTIFICACIÓN DEL CENTRO </t>
  </si>
  <si>
    <t>REGIONAL</t>
  </si>
  <si>
    <t xml:space="preserve">CENTRO DE FORMACIÓN </t>
  </si>
  <si>
    <t>NÚMERO DE SEDE</t>
  </si>
  <si>
    <t>NOMBRE SEDE</t>
  </si>
  <si>
    <t>TIPO DE PROPIEDAD</t>
  </si>
  <si>
    <t>DIRECTOR REGIONAL</t>
  </si>
  <si>
    <t>SUBDIRECTOR</t>
  </si>
  <si>
    <t>1. RECURSO AGUA:</t>
  </si>
  <si>
    <t xml:space="preserve">1.1 Captación de Agua </t>
  </si>
  <si>
    <t xml:space="preserve">¿El inmueble cuenta con conexión al acueducto municipal? </t>
  </si>
  <si>
    <t xml:space="preserve">¿El suministro de agua es constante (mínimo 8 hrs/día)? </t>
  </si>
  <si>
    <t xml:space="preserve">¿El suministro de agua es intermitente (menos de 8 hrs/día)? </t>
  </si>
  <si>
    <t xml:space="preserve">¿El suministro de agua se realiza todos los días de la semana (L-V)? </t>
  </si>
  <si>
    <t xml:space="preserve">¿El suministro de agua se realiza únicamente algunos días a la semana? </t>
  </si>
  <si>
    <t>¿El inmueble cuenta con pozo profundo, aljibe o alguna fuente alternativa para la toma del agua?</t>
  </si>
  <si>
    <t xml:space="preserve">¿El inmueble cuenta con permiso de concesión de aguas? (agua de pozo subterráneo o de agua de fuente superficial) </t>
  </si>
  <si>
    <t xml:space="preserve">¿El inmueble cuenta con conexión al acueducto municipal y una fuente alternativa de suministro de agua? </t>
  </si>
  <si>
    <t xml:space="preserve">1.2 Uso de Agua </t>
  </si>
  <si>
    <t xml:space="preserve">¿El inmueble cuenta con sistema de tratamiento de agua potable? </t>
  </si>
  <si>
    <t xml:space="preserve">¿El inmueble cuenta con tanque de almacenamiento de aguas lluvias? </t>
  </si>
  <si>
    <t xml:space="preserve">¿ El inmueble cuenta con sistemas ahorradores de agua en lavamanos y baterías sanitarias? </t>
  </si>
  <si>
    <t>¿Se cuenta con disponibilidad de planos de red hidráulica y sanitaria?</t>
  </si>
  <si>
    <t>1.3   Vertimiento de Agua (a fuente superficial y/o a suelo)</t>
  </si>
  <si>
    <t>¿El inmueble  cuenta con conexión al alcantarillado municipal?</t>
  </si>
  <si>
    <t xml:space="preserve">¿Todos los puntos de vertimiento del inmueble se encuentran conectados a la red de alcantarillado municipal? </t>
  </si>
  <si>
    <t xml:space="preserve">¿La formación que se proyecta impartir en el inmueble genera aguas no domésticas? </t>
  </si>
  <si>
    <t>¿El inmueble cuenta con cajas de inspección previo a la descarga a la red de alcantarillado?</t>
  </si>
  <si>
    <t>¿El inmueble cuenta con permiso de vertimientos vigente? (a fuente superficial y/o a suelo)</t>
  </si>
  <si>
    <t>¿El inmueble cuenta con sistemas de pretratamiento o tratamiento de aguas residuales? De ser afirmativa su respuesta indique cual. 
* Trampa de grasa, pozo séptico, filtro de flujo ascendente, planta de tratamiento de aguas residuales, etc.</t>
  </si>
  <si>
    <t>¿Se cuenta con planos de las redes hidrosanitarias?</t>
  </si>
  <si>
    <t xml:space="preserve">2. RECURSO ENERGÉTICO </t>
  </si>
  <si>
    <t xml:space="preserve">¿El inmueble cuenta con suministro del servicio de energía eléctrica? </t>
  </si>
  <si>
    <t>¿El inmueble cuenta Planta Eléctrica?   Indique la capacidad del equipo en MW</t>
  </si>
  <si>
    <t xml:space="preserve">¿ El inmueble cuenta con transformador(es) en sus instalaciones? </t>
  </si>
  <si>
    <t>¿ El transformador cuenta con certificación de ausencia de bifenilos policlorados (PCB) ?</t>
  </si>
  <si>
    <t>3. RESIDUOS</t>
  </si>
  <si>
    <t>¿En la zona de ubicación del predio se cuenta con servicio de aseo (recolección de residuos ordinarios)?</t>
  </si>
  <si>
    <t xml:space="preserve">¿El inmueble cuenta con un lugar adecuado*  para el almacenamiento de los residuos sólidos? 
*1. Permite la separación de los residuos de acuerdo con sus características. (Peligroso, Aprovechable y Ordinario), 2. lugar cubierto 3. Rejillas o Ventanas 4. Pisos y paredes de fácil limpieza y desinfección. 5. Espacio suficiente para el almacenamiento. 6. No cuente con sifones o drenajes. </t>
  </si>
  <si>
    <t>OBSERVACIONES</t>
  </si>
  <si>
    <t>RESPUESTA</t>
  </si>
  <si>
    <t>¿ El inmueble cuenta con aires acondicionados? En caso de si, indicar cantidad, capacidad y categorizacion de etiquetado eficiente.</t>
  </si>
  <si>
    <t>INSTRUCCIONES PARA EL DILIGENCIAMIENTO DEL FORMATO</t>
  </si>
  <si>
    <t>NO IMPRIMIR</t>
  </si>
  <si>
    <t xml:space="preserve">El formato tiene como objetivo analizar la necesidad y pertinencia del arrendamiento del bien inmueble relacionado con licencias, diagnósticos, planes de manejo ambiental, eficiencia energética o permisos ambientales y demás necesidades que garanticen la pertinencia y calidad del espacio. </t>
  </si>
  <si>
    <t>Se prohíbe la suscripción de contratos de arrendamiento sobre inmuebles que no cumplan previamente con las condiciones técnico-ambientales y de infraestructura aplicables.</t>
  </si>
  <si>
    <t>NOMBRE DE LA CASILLA</t>
  </si>
  <si>
    <t>INSTRUCCIONES</t>
  </si>
  <si>
    <t>TENER EN CUENTA</t>
  </si>
  <si>
    <t>Amazonas</t>
  </si>
  <si>
    <t>Antioquia</t>
  </si>
  <si>
    <t>Arauca</t>
  </si>
  <si>
    <t>Atlántico</t>
  </si>
  <si>
    <t>Bolívar</t>
  </si>
  <si>
    <t>Boyacá</t>
  </si>
  <si>
    <t>Caldas</t>
  </si>
  <si>
    <t>Caquetá</t>
  </si>
  <si>
    <t>Casanare</t>
  </si>
  <si>
    <t>Cauca</t>
  </si>
  <si>
    <t>Cesar</t>
  </si>
  <si>
    <t>Chocó</t>
  </si>
  <si>
    <t>Córdoba</t>
  </si>
  <si>
    <t>Cundinamarca</t>
  </si>
  <si>
    <t>Dirección_General</t>
  </si>
  <si>
    <t>Distrito_Capital</t>
  </si>
  <si>
    <t>Guainía</t>
  </si>
  <si>
    <t>Guajira</t>
  </si>
  <si>
    <t>Guaviare</t>
  </si>
  <si>
    <t>Huila</t>
  </si>
  <si>
    <t>Magdalena</t>
  </si>
  <si>
    <t>Meta</t>
  </si>
  <si>
    <t>Nariño</t>
  </si>
  <si>
    <t>Norte_de_Santander</t>
  </si>
  <si>
    <t>Putumayo</t>
  </si>
  <si>
    <t>Quindío</t>
  </si>
  <si>
    <t>Risaralda</t>
  </si>
  <si>
    <t>San_Andrés</t>
  </si>
  <si>
    <t>Santander</t>
  </si>
  <si>
    <t>Sucre</t>
  </si>
  <si>
    <t>Tolima</t>
  </si>
  <si>
    <t>Valle</t>
  </si>
  <si>
    <t>Vaupés</t>
  </si>
  <si>
    <t>Vichada</t>
  </si>
  <si>
    <t>PCI</t>
  </si>
  <si>
    <t>36-02-00-091-951710</t>
  </si>
  <si>
    <t>BODEGA</t>
  </si>
  <si>
    <t>36-02-00-091-000000</t>
  </si>
  <si>
    <t>36-02-00-005-930110</t>
  </si>
  <si>
    <t>DEPOSITO</t>
  </si>
  <si>
    <t>36-02-00-005-920110</t>
  </si>
  <si>
    <t>EDIFICIO</t>
  </si>
  <si>
    <t>36-02-00-005-920210</t>
  </si>
  <si>
    <t>FINCA</t>
  </si>
  <si>
    <t>36-02-00-005-912710</t>
  </si>
  <si>
    <t>LOCAL</t>
  </si>
  <si>
    <t>36-02-00-005-950310</t>
  </si>
  <si>
    <t>OFICINA</t>
  </si>
  <si>
    <t>36-02-00-005-910110</t>
  </si>
  <si>
    <t>PARQUEADERO</t>
  </si>
  <si>
    <t>36-02-00-005-940110</t>
  </si>
  <si>
    <t>36-02-00-005-940210</t>
  </si>
  <si>
    <t>36-02-00-005-920410</t>
  </si>
  <si>
    <t>36-02-00-005-920310</t>
  </si>
  <si>
    <t>36-02-00-005-920610</t>
  </si>
  <si>
    <t>36-02-00-005-920510</t>
  </si>
  <si>
    <t>36-02-00-005-950410</t>
  </si>
  <si>
    <t>36-02-00-005-950210</t>
  </si>
  <si>
    <t>36-02-00-005-950110</t>
  </si>
  <si>
    <t>36-02-00-005-954910</t>
  </si>
  <si>
    <t>36-02-00-005-000000</t>
  </si>
  <si>
    <t>36-02-00-081-953010</t>
  </si>
  <si>
    <t>36-02-00-081-000000</t>
  </si>
  <si>
    <t>36-02-00-008-910310</t>
  </si>
  <si>
    <t>36-02-00-008-930210</t>
  </si>
  <si>
    <t>36-02-00-008-920810</t>
  </si>
  <si>
    <t>36-02-00-008-920710</t>
  </si>
  <si>
    <t>36-02-00-008-000000</t>
  </si>
  <si>
    <t>36-02-00-013-910410</t>
  </si>
  <si>
    <t>36-02-00-013-930410</t>
  </si>
  <si>
    <t>36-02-00-013-910510</t>
  </si>
  <si>
    <t>36-02-00-013-921810</t>
  </si>
  <si>
    <t>36-02-00-013-000000</t>
  </si>
  <si>
    <t>36-02-00-015-911010</t>
  </si>
  <si>
    <t>36-02-00-015-930510</t>
  </si>
  <si>
    <t>36-02-00-015-951410</t>
  </si>
  <si>
    <t>36-02-00-015-911110</t>
  </si>
  <si>
    <t>36-02-00-015-000000</t>
  </si>
  <si>
    <t>36-02-00-017-921910</t>
  </si>
  <si>
    <t>36-02-00-017-930610</t>
  </si>
  <si>
    <t>36-02-00-017-922010</t>
  </si>
  <si>
    <t>36-02-00-017-911210</t>
  </si>
  <si>
    <t>36-02-00-017-951510</t>
  </si>
  <si>
    <t>36-02-00-017-000000</t>
  </si>
  <si>
    <t>36-02-00-018-951610</t>
  </si>
  <si>
    <t>36-02-00-018-000000</t>
  </si>
  <si>
    <t>36-02-00-085-951910</t>
  </si>
  <si>
    <t>36-02-00-085-000000</t>
  </si>
  <si>
    <t>36-02-00-019-922110</t>
  </si>
  <si>
    <t>36-02-00-019-911310</t>
  </si>
  <si>
    <t>36-02-00-019-930710</t>
  </si>
  <si>
    <t>36-02-00-019-000000</t>
  </si>
  <si>
    <t>36-02-00-020-952010</t>
  </si>
  <si>
    <t>36-02-00-020-911410</t>
  </si>
  <si>
    <t>36-02-00-020-952110</t>
  </si>
  <si>
    <t>36-02-00-020-000000</t>
  </si>
  <si>
    <t>36-02-00-027-952210</t>
  </si>
  <si>
    <t>36-02-00-027-000000</t>
  </si>
  <si>
    <t>36-02-00-023-911510</t>
  </si>
  <si>
    <t>36-02-00-023-952310</t>
  </si>
  <si>
    <t>36-02-00-023-000000</t>
  </si>
  <si>
    <t>36-02-00-025-951210</t>
  </si>
  <si>
    <t>36-02-00-025-951310</t>
  </si>
  <si>
    <t>36-02-00-025-950910</t>
  </si>
  <si>
    <t>36-02-00-025-951110</t>
  </si>
  <si>
    <t>36-02-00-025-923210</t>
  </si>
  <si>
    <t>36-02-00-025-951010</t>
  </si>
  <si>
    <t>36-02-00-025-000000</t>
  </si>
  <si>
    <t>36-02-00-001-0000</t>
  </si>
  <si>
    <t>36-02-00-011-921610</t>
  </si>
  <si>
    <t>36-02-00-011-921010</t>
  </si>
  <si>
    <t>36-02-00-011-940310</t>
  </si>
  <si>
    <t>36-02-00-011-950810</t>
  </si>
  <si>
    <t>36-02-00-011-940410</t>
  </si>
  <si>
    <t>36-02-00-011-930310</t>
  </si>
  <si>
    <t>36-02-00-011-921110</t>
  </si>
  <si>
    <t>36-02-00-011-921210</t>
  </si>
  <si>
    <t>36-02-00-011-921510</t>
  </si>
  <si>
    <t>36-02-00-011-940510</t>
  </si>
  <si>
    <t>36-02-00-011-921310</t>
  </si>
  <si>
    <t>36-02-00-011-920910</t>
  </si>
  <si>
    <t>36-02-00-011-921410</t>
  </si>
  <si>
    <t>36-02-00-011-940610</t>
  </si>
  <si>
    <t>36-02-00-011-921710</t>
  </si>
  <si>
    <t>36-02-00-011-000000</t>
  </si>
  <si>
    <t>36-02-00-094-954710</t>
  </si>
  <si>
    <t>36-02-00-094-000000</t>
  </si>
  <si>
    <t>36-02-00-044-952410</t>
  </si>
  <si>
    <t>36-02-00-044-922210</t>
  </si>
  <si>
    <t>36-02-00-044-000000</t>
  </si>
  <si>
    <t>36-02-00-095-953310</t>
  </si>
  <si>
    <t>36-02-00-095-000000</t>
  </si>
  <si>
    <t>36-02-00-041-952510</t>
  </si>
  <si>
    <t>36-02-00-041-952610</t>
  </si>
  <si>
    <t>36-02-00-041-911610</t>
  </si>
  <si>
    <t>36-02-00-041-952810</t>
  </si>
  <si>
    <t>36-02-00-041-952710</t>
  </si>
  <si>
    <t>36-02-00-041-000000</t>
  </si>
  <si>
    <t>36-02-00-047-911810</t>
  </si>
  <si>
    <t>36-02-00-047-952910</t>
  </si>
  <si>
    <t>36-02-00-047-000000</t>
  </si>
  <si>
    <t>36-02-00-050-911710</t>
  </si>
  <si>
    <t>36-02-00-050-953210</t>
  </si>
  <si>
    <t>36-02-00-050-000000</t>
  </si>
  <si>
    <t>36-02-00-052-953510</t>
  </si>
  <si>
    <t>36-02-00-052-953610</t>
  </si>
  <si>
    <t>36-02-00-052-953410</t>
  </si>
  <si>
    <t>36-02-00-052-000000</t>
  </si>
  <si>
    <t>36-02-00-054-911910</t>
  </si>
  <si>
    <t>36-02-00-054-953710</t>
  </si>
  <si>
    <t>36-02-00-054-000000</t>
  </si>
  <si>
    <t>36-02-00-086-951810</t>
  </si>
  <si>
    <t>36-02-00-086-000000</t>
  </si>
  <si>
    <t>36-02-00-063-912010</t>
  </si>
  <si>
    <t>36-02-00-063-953810</t>
  </si>
  <si>
    <t>36-02-00-063-923110</t>
  </si>
  <si>
    <t>36-02-00-063-000000</t>
  </si>
  <si>
    <t>36-02-00-066-922310</t>
  </si>
  <si>
    <t>36-02-00-066-912110</t>
  </si>
  <si>
    <t>36-02-00-066-930810</t>
  </si>
  <si>
    <t>36-02-00-066-000000</t>
  </si>
  <si>
    <t>36-02-00-088-953910</t>
  </si>
  <si>
    <t>36-02-00-088-000000</t>
  </si>
  <si>
    <t>36-02-00-068-930910</t>
  </si>
  <si>
    <t>36-02-00-068-954510</t>
  </si>
  <si>
    <t>36-02-00-068-954110</t>
  </si>
  <si>
    <t>36-02-00-068-912210</t>
  </si>
  <si>
    <t>36-02-00-068-954610</t>
  </si>
  <si>
    <t>36-02-00-068-922410</t>
  </si>
  <si>
    <t>36-02-00-068-922510</t>
  </si>
  <si>
    <t>36-02-00-068-954010</t>
  </si>
  <si>
    <t>36-02-00-068-000000</t>
  </si>
  <si>
    <t>36-02-00-070-954210</t>
  </si>
  <si>
    <t>36-02-00-070-000000</t>
  </si>
  <si>
    <t>36-02-00-073-912310</t>
  </si>
  <si>
    <t>36-02-00-073-931010</t>
  </si>
  <si>
    <t>36-02-00-073-922610</t>
  </si>
  <si>
    <t>36-02-00-073-000000</t>
  </si>
  <si>
    <t>36-02-00-076-912410</t>
  </si>
  <si>
    <t>36-02-00-076-954410</t>
  </si>
  <si>
    <t>36-02-00-076-922910</t>
  </si>
  <si>
    <t>36-02-00-076-922710</t>
  </si>
  <si>
    <t>36-02-00-076-931110</t>
  </si>
  <si>
    <t>36-02-00-076-922810</t>
  </si>
  <si>
    <t>36-02-00-076-954310</t>
  </si>
  <si>
    <t>36-02-00-076-912510</t>
  </si>
  <si>
    <t>36-02-00-076-923010</t>
  </si>
  <si>
    <t>36-02-00-076-912610</t>
  </si>
  <si>
    <t>36-02-00-076-000000</t>
  </si>
  <si>
    <t>36-02-00-097-954810</t>
  </si>
  <si>
    <t>36-02-00-097-000000</t>
  </si>
  <si>
    <t>36-02-00-099-953110</t>
  </si>
  <si>
    <t>36-02-00-099-000000</t>
  </si>
  <si>
    <t>FIRMA</t>
  </si>
  <si>
    <t>ORDENADOR DEL GASTO</t>
  </si>
  <si>
    <t>PROFESIONAL DINAMIZADOR AMBIENTAL Y ENERGETICO</t>
  </si>
  <si>
    <t>NOMBRE:</t>
  </si>
  <si>
    <t>CARGO</t>
  </si>
  <si>
    <t>N° DE CONTACTO</t>
  </si>
  <si>
    <t>FECHA FIRMA FORMATO</t>
  </si>
  <si>
    <t xml:space="preserve">NOMBRE: </t>
  </si>
  <si>
    <t xml:space="preserve">¿El inmueble cuenta con tanque(s) de almacenamiento de agua?  Indique capacidad del tanque en Lts.
*en caso de su respuesta sea afirmativa, indicar en la celda de observaciones: número de tanques, capacidad (Lts) y su uso (agua cruda o agua para consumo humano, aclarar la fecha del último lavado realizado al tanque)  </t>
  </si>
  <si>
    <t>DINAMIZADOR AMBIENTAL Y ENERGETICO</t>
  </si>
  <si>
    <t xml:space="preserve">Este formato debe ser diligenciado y firmado por el Subdirector del Centro, dinamizador ambiental y energético  y aprobado por el Director Regional con los demás documentos requeridos. </t>
  </si>
  <si>
    <t>Se debe tener en cuenta el "Procedimiento Consecución de inmuebles en calidad de arrendamiento para el funcionamiento del SENA" (GIL-P-017)</t>
  </si>
  <si>
    <t>Código: 
GIL-F-081</t>
  </si>
  <si>
    <t>FORMATO INFORMACIÓN CRITERIOS AMBIENTALES PARA SOLICITUD DE ARRENDAMIENTO DE BIENES INMUEBLES</t>
  </si>
  <si>
    <t>CÓDIGO DEL  CENTRO</t>
  </si>
  <si>
    <t xml:space="preserve">El formato debe ser diligenciado cada vez que se hace una solicitud de arrendamiento de un bien inmueble para aprobación del despacho regional y validación de la Dirección General para la asignación de los recursos respectivos. </t>
  </si>
  <si>
    <t>No se debe imprimir, se firma digital.</t>
  </si>
  <si>
    <t>Si se anexa un documento soporte se debe relacionar en la columna OBSERVACIONES.</t>
  </si>
  <si>
    <t>LEA LAS INSTRUCCIONES ANTES DE LLENAR EL FORMULARIO. CLICK AQUÍ</t>
  </si>
  <si>
    <t>DEFINICIONES.</t>
  </si>
  <si>
    <t xml:space="preserve">I. Generalidades </t>
  </si>
  <si>
    <t>II. Instrucciones para diligenciar las casillas</t>
  </si>
  <si>
    <t xml:space="preserve">En caso de que su respuesta sea "SI" , responder las siguientes preguntas: </t>
  </si>
  <si>
    <t xml:space="preserve">En caso de que su respuesta sea "NO", responder las siguientes preguntas: </t>
  </si>
  <si>
    <t xml:space="preserve">Se debe identificar si el bien inmueble a tomar en arrendamiento tiene conexión al acueducto municipal. Dependiendo de la respuesta, SI O NO, se responden las preguntas especificadas según sea el caso. En el ítem de concesión de aguas, si el  estado del permiso para esto se encuentra en trámite, especificarlo en la casilla de Observaciones adjuntando la debida documentación soporte. </t>
  </si>
  <si>
    <t xml:space="preserve">
Se precisa que para cada ítem en el que se responda "SI" se deberá contar con el soporte documental que acredite la condición, el cual deberá ser remitido junto al presente formato.</t>
  </si>
  <si>
    <t xml:space="preserve">En caso de que su respuesta sea "SI" , responder  las siguientes preguntas: </t>
  </si>
  <si>
    <t xml:space="preserve">¿ El inmueble cuenta con iluminacion  incandecente, fluorecente de sodio y/o demas de baja eficiencia lúminica? Indicar el numero </t>
  </si>
  <si>
    <t xml:space="preserve">Indique con SI O NO, la respuesta con respecto al uso del agua. Todas las preguntan deben tener respuesta según corresponda. No debe quedar ninguna en blanco. </t>
  </si>
  <si>
    <t xml:space="preserve">Se debe identificar si el bien inmueble a tomar en arrendamiento tiene conexión al alcantarillado municipal. Dependiendo de la respuesta, SI O NO, se responden las preguntas especificadas según sea el caso. </t>
  </si>
  <si>
    <t xml:space="preserve">Indique con SI O NO,  la respuesta respecto al RECURSO ENERGÉTICO. Todas las preguntan deben tener respuesta según corresponda. No debe quedar ninguna en blanco. </t>
  </si>
  <si>
    <t>Seleccionar de la lista desplegable la Regional, Centro de Formación y Tipo de Propiedad. El código del centro de Formación se llena automáticamente. Diligenciar el nombre de la sede y el número de sedes con que se encuentran como propias, comodato o en arriendo en el momento del diligenciamiento del presente formato. Especificar el nombre del director, subdirector y Dinamizador Ambiental y energético.</t>
  </si>
  <si>
    <t>4. INFORMACIÓN Y FIRMA DE RESPONSABLE(S) .</t>
  </si>
  <si>
    <t>DIRECCIÓN DEL PREDIO A ARRENDAR</t>
  </si>
  <si>
    <t xml:space="preserve">Indique con SI O NO, la respuesta respecto al manejo de los residuos.Todas las preguntan deben tener respuesta según corresponda. No debe quedar ninguna en blanco. </t>
  </si>
  <si>
    <t>Información y firma del ordenador del gasto y de los responsable(s) de la información técnica reportada en el formato.</t>
  </si>
  <si>
    <t>4. INFORMACIÓN DEL ORDENADOR DEL GASTO Y RESPONSABLE(S) DE LA INFORMACIÓN TÉCNICA REPORTADA EN EL FORMATO</t>
  </si>
  <si>
    <t>CÉDULA:</t>
  </si>
  <si>
    <t>Este formato diligenciado y aprobado queda archivado en el repositorio del GRUPO DE GESTIÓN DE INMUEBLES E INTANGIBLES.</t>
  </si>
  <si>
    <r>
      <rPr>
        <b/>
        <sz val="11"/>
        <rFont val="Calibri"/>
        <family val="2"/>
        <scheme val="minor"/>
      </rPr>
      <t xml:space="preserve"> - Agua para Consumo Humano:</t>
    </r>
    <r>
      <rPr>
        <sz val="11"/>
        <rFont val="Calibri"/>
        <family val="2"/>
        <scheme val="minor"/>
      </rPr>
      <t xml:space="preserve"> Aquella que, por cumplir las características físicas, químicas y microbiológicas, en las condiciones señaladas en el presente decreto y demás normas que la reglamenten, es apta para consumo humano. Se utiliza en bebida directa, en la preparación de alimentos o en la higiene personal.
 -</t>
    </r>
    <r>
      <rPr>
        <b/>
        <sz val="11"/>
        <rFont val="Calibri"/>
        <family val="2"/>
        <scheme val="minor"/>
      </rPr>
      <t xml:space="preserve"> Agua Cruda: </t>
    </r>
    <r>
      <rPr>
        <sz val="11"/>
        <rFont val="Calibri"/>
        <family val="2"/>
        <scheme val="minor"/>
      </rPr>
      <t xml:space="preserve"> Es el agua natural que no ha sido sometida a proceso de tratamiento para su potabilización. </t>
    </r>
  </si>
  <si>
    <t>Sena Regional Amazonas-Direccion Regional</t>
  </si>
  <si>
    <t>Sena Regional Antioquia-Direccion Regional</t>
  </si>
  <si>
    <t>Sena Regional Arauca-Direccion Regional</t>
  </si>
  <si>
    <t>Sena Regional Atlantico-Direccion Regional</t>
  </si>
  <si>
    <t>Sena Regional Bolivar-Direccion Regional</t>
  </si>
  <si>
    <t>Sena Regional Boyaca-Direccion Regional</t>
  </si>
  <si>
    <t>Sena Regional Caldas-Direccion Regional</t>
  </si>
  <si>
    <t>Sena Regional Caqueta-Direccion Regional</t>
  </si>
  <si>
    <t>Sena Regional Casanare-Direccion Regional</t>
  </si>
  <si>
    <t>Sena Regional Cauca-Direccion Regional</t>
  </si>
  <si>
    <t>Sena Regional Cesar-Direccion Regional</t>
  </si>
  <si>
    <t>Sena Regional Choco-Direccion Regional</t>
  </si>
  <si>
    <t>Sena Regional Cordoba-Direccion Regional</t>
  </si>
  <si>
    <t>Sena Regional Cundinamarca-Direccion Regional</t>
  </si>
  <si>
    <t>Sena Gestion General</t>
  </si>
  <si>
    <t>Sena Regional Distrito Capital-Direccion Regional</t>
  </si>
  <si>
    <t>Sena Regional Guainia-Direccion Regional</t>
  </si>
  <si>
    <t>Sena Regional Guajira-Direccion Regional</t>
  </si>
  <si>
    <t>Sena Regional Guaviare-Direccion Regional</t>
  </si>
  <si>
    <t>Sena Regional Huila-Direccion Regional</t>
  </si>
  <si>
    <t>Sena Regional Magdalena-Direccion Regional</t>
  </si>
  <si>
    <t>Sena Regional Meta-Direccion Regional</t>
  </si>
  <si>
    <t>Sena Regional Nariño-Direccion Regional</t>
  </si>
  <si>
    <t>Sena Regional Norte De Santander-Direccion Regional</t>
  </si>
  <si>
    <t>Sena Regional Putumayo-Direccion Regional</t>
  </si>
  <si>
    <t>Sena Regional Quindio-Direccion Regional</t>
  </si>
  <si>
    <t>Sena Regional Risaralda-Direccion Regional</t>
  </si>
  <si>
    <t>Sena Regional San Andres-Direccion Regional</t>
  </si>
  <si>
    <t>Sena Regional Santander-Direccion Regional</t>
  </si>
  <si>
    <t>Sena Regional Sucre-Direccion Regional</t>
  </si>
  <si>
    <t>Sena Regional Tolima-Direccion Regional</t>
  </si>
  <si>
    <t>Sena Regional Valle-Direccion Regional</t>
  </si>
  <si>
    <t>Sena Regional Vaupes-Direccion Regional</t>
  </si>
  <si>
    <t>Sena Regional Vichada- Direccion Regional</t>
  </si>
  <si>
    <t>Centro  Para La Biodiversidad Y El Turismo Del Amazonas</t>
  </si>
  <si>
    <t>Centro De Los Recursos Naturales Renovables- La Salada - Antioquia</t>
  </si>
  <si>
    <t>Centro De Gestion Y Desarrollo Agroindustrial De Arauca</t>
  </si>
  <si>
    <t>Centro Para El Desarrollo Agroecologico Y Agroindustrial - Atlantico</t>
  </si>
  <si>
    <t>Centro Agroempresarial Y Minero-Bolivar</t>
  </si>
  <si>
    <t>Centro De Desarrollo Agropecuario Y Agroindustrial - Boyaca</t>
  </si>
  <si>
    <t>Centro Para La Formacion Cafetera-Caldas</t>
  </si>
  <si>
    <t>Centro Tecnologico De La Amazonia-Caqueta</t>
  </si>
  <si>
    <t>Centro Agroindustrial Y Fortalecimiento  Empresarial De Casanare</t>
  </si>
  <si>
    <t>Centro Agropecuario-Cauca</t>
  </si>
  <si>
    <t>Centro Biotecnologico Del Caribe-Cesar</t>
  </si>
  <si>
    <t>Centro De Recursos Naturales, Industria Y Biodiversidad-Choco</t>
  </si>
  <si>
    <t>Centro Agropecuario Y De Biotecnologia El Porvenir-Cordoba</t>
  </si>
  <si>
    <t>Centro Industrial Y Desarrollo Empresarial De Soacha-Cundinamarca</t>
  </si>
  <si>
    <t>Centro De Tecnologias Para La Construccion Y La Madera-Bta D C</t>
  </si>
  <si>
    <t>Centro Ambiental Y Ecoturistico Del Nororiente Amazonico -Guainia</t>
  </si>
  <si>
    <t>Centro Industrial Y De Energias Alternativas-Guajira</t>
  </si>
  <si>
    <t>Centro De Desarrollo Agroindustrial, Turistico Y Tecnologico Del Guaviare</t>
  </si>
  <si>
    <t>Centro De Formacion Agroindustrial-Huila</t>
  </si>
  <si>
    <t>Centro Acuicola Y Agroindustrial De Gaira-Magdalena</t>
  </si>
  <si>
    <t>Centro Agroindustrial Del Meta</t>
  </si>
  <si>
    <t>Centro Sur Colombiano De Logística Internacional-Nariño</t>
  </si>
  <si>
    <t>Centro De Formacion Para El Desarrollo Rural Y Minero - Norte De Santander</t>
  </si>
  <si>
    <t>Centro Agroforestal Y Acuicola Arapaima - Putumayo</t>
  </si>
  <si>
    <t>Centro Agroindustrial-Quindio</t>
  </si>
  <si>
    <t>Centro Atencion Sector Agropecuario-Risaralda</t>
  </si>
  <si>
    <t>Centro De Formacion Turistica, Gente De Mar Y De Servicios -San Andres</t>
  </si>
  <si>
    <t>Centro Atencion Sector Agropecuario-Santander</t>
  </si>
  <si>
    <t>Centro De La Innovacion, La Tecnologia Y Los Servicios-Sucre</t>
  </si>
  <si>
    <t>Centro Agropecuario La Granja-Tolima</t>
  </si>
  <si>
    <t>Centro Agropecuario De Buga-Valle</t>
  </si>
  <si>
    <t>Centro Agropecuario Y De Servicios Ambientales “Jiri - Jirimo” - Vaupes</t>
  </si>
  <si>
    <t>Centro De Producción Y Transformacion Agroindustrial De La Orinoquia -Vichada</t>
  </si>
  <si>
    <t>Centro De Formacion Profesional Minero Ambiental - Antioquia</t>
  </si>
  <si>
    <t>Centro Nacional Colombo Aleman-Atlantico</t>
  </si>
  <si>
    <t>Centro Internacional Nautico Fluvial Y Portuario - Bolivar</t>
  </si>
  <si>
    <t>Centro  Minero- Boyaca</t>
  </si>
  <si>
    <t>Centro De Automatizacion Industrial-Caldas</t>
  </si>
  <si>
    <t>Centro De Teleinformatica Y Produccion Industrial - Cauca</t>
  </si>
  <si>
    <t>Centro Agroempresarial-Cesar</t>
  </si>
  <si>
    <t>Centro De Comercio, Industria Y Turismo De Cordoba-Cordoba</t>
  </si>
  <si>
    <t>Centro De Desarrollo Agroindustrial Y Empresarial-Cundinamarca</t>
  </si>
  <si>
    <t>Centro De Electricidad Y Electronica Y Telecomunicaciones - Bta Dc</t>
  </si>
  <si>
    <t>Centro Agroempresarial Y Acuicola-Guajira</t>
  </si>
  <si>
    <t>Centro Agroempresarial Y Desarrollo Pecuario Del Huila-Huila</t>
  </si>
  <si>
    <t>Centro De Logistica Y Promocion Ecoturistica Del Magdalena</t>
  </si>
  <si>
    <t>Centro De Industria Y Servicios Del Meta</t>
  </si>
  <si>
    <t>Centro Agroindustrial Y Pesquero De La Costa Pacifica-Nariño</t>
  </si>
  <si>
    <t>Centro De La Industria, La Empresa Y Los Servicios-Norte De Santander</t>
  </si>
  <si>
    <t>Centro Para El Desarrollo Tecnologico De La Construccion Y La Industria - Quindio</t>
  </si>
  <si>
    <t>Centro De Diseño E Innovacion Tecnologica Industrial - Risaralda</t>
  </si>
  <si>
    <t>Centro Industrial De Mantenimiento Integral-Santander</t>
  </si>
  <si>
    <t>Centro De Industria Y Construccion-Tolima</t>
  </si>
  <si>
    <t>Centro Latinoamericano De Especies Menores-Valle</t>
  </si>
  <si>
    <t>Centro De Diseño Y Manufactura Del Cuero - Antioquia</t>
  </si>
  <si>
    <t>Centro Industrial Y De Aviacion-Atlantico</t>
  </si>
  <si>
    <t>Centro Para La Industria Petroquimica-Bolivar</t>
  </si>
  <si>
    <t>Centro De Gestion Administrativa Y Fortalecimiento Empresarial- Boyaca</t>
  </si>
  <si>
    <t>Centro De Procesos Industriales Y Construccion - Caldas</t>
  </si>
  <si>
    <t>Centro De Comercio Y Servicios - Cauca</t>
  </si>
  <si>
    <t>Centro De Operación Y Mantenimiento Minero-Cesar</t>
  </si>
  <si>
    <t>Centro  Agroecologico Y Empresarial-Cundinamarca</t>
  </si>
  <si>
    <t>Centro De Gestion Industrial  -Bta D C</t>
  </si>
  <si>
    <t>Centro De Desarrollo Agroempresarial Y Turistico Del Huila</t>
  </si>
  <si>
    <t>Centro Internacional De Producción Limpia - Lope-Nariño</t>
  </si>
  <si>
    <t>Centro De Comercio Y Turismo - Quindio</t>
  </si>
  <si>
    <t>Centro De Comercio Y Servicios-Risaralda</t>
  </si>
  <si>
    <t>Centro Industrial Del Diseño Y La Manufactura-Santander</t>
  </si>
  <si>
    <t>Centro De Comercio Y Servicios-Tolima</t>
  </si>
  <si>
    <t>Centro Nautico Pesquero De Buenaventura-Valle</t>
  </si>
  <si>
    <t>Centro De Formación En Diseño, Confección Y Moda.-Antioquia</t>
  </si>
  <si>
    <t>Centro De Comercio Y Servicios-Atlantico</t>
  </si>
  <si>
    <t>Centro De Comercio Y Servicios-Bolivar</t>
  </si>
  <si>
    <t>Centro Industrial De Mantenimiento Y Manufactura- Boyaca</t>
  </si>
  <si>
    <t>Centro De Comercio Y Servicios-Caldas</t>
  </si>
  <si>
    <t>Centro De La Tecnologia Del Diseño Y La Productividad Empresarial-Cundinamarca</t>
  </si>
  <si>
    <t>Centro De Manufactura En Textiles Y Cuero-Bta D C</t>
  </si>
  <si>
    <t>Centro De La Industria, La Empresa Y Los Servicios-Huila</t>
  </si>
  <si>
    <t>Centro De Servicios Empresariales Y Turisticos - Santander</t>
  </si>
  <si>
    <t>Centro De Electricidad Y Automatizacion Industrial - Ceai-Valle</t>
  </si>
  <si>
    <t>Centro Para El Desarrollo Del Habitat Y La Construccion-Antioquia</t>
  </si>
  <si>
    <t>Centro de la Innovación Agroindustrial y de Servicios - Boyacá</t>
  </si>
  <si>
    <t>Centro Pecuario Y Agroempresarial-Caldas</t>
  </si>
  <si>
    <t>Centro De Biotecnologia Agropecuaria</t>
  </si>
  <si>
    <t>Centro De Tecnologias Del Transporte - Bta Dc</t>
  </si>
  <si>
    <t>Centro De Gestion Y Desarrollo Sostenible Surcolombiano-Huila</t>
  </si>
  <si>
    <t>Centro Industrial Y Del Desarrollo Tecnologico-Santander</t>
  </si>
  <si>
    <t>Centro De La Construccion-Valle</t>
  </si>
  <si>
    <t>Centro De Tecnologia De La Manufactura Avanzada - Antioquia</t>
  </si>
  <si>
    <t>Centro De Desarrollo Agroempresarial-Cundinamarca</t>
  </si>
  <si>
    <t>Centro Metalmecanico-Bta D C</t>
  </si>
  <si>
    <t>Centro Agroturistico - Santander</t>
  </si>
  <si>
    <t>Centro De Diseño Tecnologico Industrial-Valle</t>
  </si>
  <si>
    <t>Centro Tecnologico Del Mobiliario - Antioquia</t>
  </si>
  <si>
    <t>Centro De Materiales Y Ensayos-Bta D C</t>
  </si>
  <si>
    <t>Centro Agroempresarial Y Turistico De Los Andes-Santander</t>
  </si>
  <si>
    <t>Centro Nacional De Asistencia Tecnica A La Industria - Astin-Valle</t>
  </si>
  <si>
    <t>Centro Textil Y De Gestion Industrial - Antioquia</t>
  </si>
  <si>
    <t>Centro De Diseño Y  Metrologia-Bta D C</t>
  </si>
  <si>
    <t>Centro De Gestion Agroempresarial Del Oriente-Santander</t>
  </si>
  <si>
    <t>Centro De Gestion Tecnológica De Servicios-Valle</t>
  </si>
  <si>
    <t>Centro De Comercio-Antioquia</t>
  </si>
  <si>
    <t>Centro Para La Industria De La Comunicación Grafica-Bta D C</t>
  </si>
  <si>
    <t>Centro De Tecnologias Agroindustriales-Valle</t>
  </si>
  <si>
    <t>Centro De Servicios De Salud-Antioquia</t>
  </si>
  <si>
    <t>Centro De Gestion De Mercados, Logistica Y Tecnologias De La Informacion-Bta D C</t>
  </si>
  <si>
    <t>Centro De Biotecnologia Industrial-Valle</t>
  </si>
  <si>
    <t>Centro De Servicios Y Gestion Empresarial-Antioquia</t>
  </si>
  <si>
    <t>Centro De Formacion De Talento Humano En Salud-Bta D C</t>
  </si>
  <si>
    <t>Complejo Tecnologico Para La Gestion Agroempresarial-Antioquia</t>
  </si>
  <si>
    <t>Centro De Gestion Administrativa-Bta D C</t>
  </si>
  <si>
    <t>Complejo Tecnologico Minero Agroempresarial Antioquia</t>
  </si>
  <si>
    <t>Centro De Servicios Financieros-Bta D C</t>
  </si>
  <si>
    <t>Centro De La Innovacion, La Agroindustria Y El Turismo-Antioquia</t>
  </si>
  <si>
    <t>Centro Nacional De Hoteleria, Turismo Y Alimentos-Bta D C</t>
  </si>
  <si>
    <t>Complejo Tecnologico Agroindustrial, Pecuario Y Turistico-Antioquia</t>
  </si>
  <si>
    <t>Centro De Formacion En Actividad Fisica Y Cultura - Bta Dc</t>
  </si>
  <si>
    <t>Complejo Tecnológico, Turístico Y Agroindustrial Del Occidente Antioquia</t>
  </si>
  <si>
    <t>Descripción</t>
  </si>
  <si>
    <t>DIRECCION GENERAL</t>
  </si>
  <si>
    <t>ANTIOQUIA</t>
  </si>
  <si>
    <t>ATLANTICO</t>
  </si>
  <si>
    <t>DISTRITO</t>
  </si>
  <si>
    <t>BOLIVAR</t>
  </si>
  <si>
    <t>BOYACA</t>
  </si>
  <si>
    <t>36-02-00-015-955110</t>
  </si>
  <si>
    <t>CALDAS</t>
  </si>
  <si>
    <t>CAQUETA</t>
  </si>
  <si>
    <t>CAUCA</t>
  </si>
  <si>
    <t>CESAR</t>
  </si>
  <si>
    <t>CORDOBA</t>
  </si>
  <si>
    <t>CUNDINAMARCA</t>
  </si>
  <si>
    <t>CHOCO</t>
  </si>
  <si>
    <t>HUILA</t>
  </si>
  <si>
    <t>GUAJIRA</t>
  </si>
  <si>
    <t>MAGDALENA</t>
  </si>
  <si>
    <t>META</t>
  </si>
  <si>
    <t>NARIÑO</t>
  </si>
  <si>
    <t>NORTE DE SANTANDER</t>
  </si>
  <si>
    <t>QUINDIO</t>
  </si>
  <si>
    <t>RISARALDA</t>
  </si>
  <si>
    <t>SANTANDER</t>
  </si>
  <si>
    <t>SUCRE</t>
  </si>
  <si>
    <t>TOLIMA</t>
  </si>
  <si>
    <t>VALLE</t>
  </si>
  <si>
    <t>ARAUCA</t>
  </si>
  <si>
    <t>CASANARE</t>
  </si>
  <si>
    <t>PUTUMAYO</t>
  </si>
  <si>
    <t>SAN ANDRES</t>
  </si>
  <si>
    <t>AMAZONAS</t>
  </si>
  <si>
    <t>GUAINIA</t>
  </si>
  <si>
    <t>GUAVIARE</t>
  </si>
  <si>
    <t>VAUPES</t>
  </si>
  <si>
    <t>VICHADA</t>
  </si>
  <si>
    <t>APARTAMENTO</t>
  </si>
  <si>
    <t>CASA</t>
  </si>
  <si>
    <t>CASA LOTE</t>
  </si>
  <si>
    <t>LOTE</t>
  </si>
  <si>
    <t>Versión: 04</t>
  </si>
  <si>
    <t>PROCESO</t>
  </si>
  <si>
    <t>NOMBRE DEL FORMATO</t>
  </si>
  <si>
    <t>CLASIFICACIÓN DE LA INFORMACIÓN</t>
  </si>
  <si>
    <t xml:space="preserve">Pública </t>
  </si>
  <si>
    <t>Pública Clasificada</t>
  </si>
  <si>
    <t>Pública Reservada</t>
  </si>
  <si>
    <t>OTRO</t>
  </si>
  <si>
    <t xml:space="preserve">GESTIÓN DE INFRAESTRUCTURA Y LOGÍSTICA </t>
  </si>
  <si>
    <t>SI</t>
  </si>
  <si>
    <t>NO</t>
  </si>
  <si>
    <t>Contamos con sumistro de agua 24/7</t>
  </si>
  <si>
    <t>Solo sumistro de agua potable por la empresa Triple A</t>
  </si>
  <si>
    <t xml:space="preserve">NOAPLICA </t>
  </si>
  <si>
    <t>Cajas de inspección internas y externas</t>
  </si>
  <si>
    <t>Son tranformadores secos ( sin aceites)</t>
  </si>
  <si>
    <t xml:space="preserve">Se cuenta con un shut de basura </t>
  </si>
  <si>
    <t>Servicio de recoleccion y aseo prestado por la empresa Triple A</t>
  </si>
  <si>
    <t>Pero, solo sumistro de agua potable por la empresa Triple A</t>
  </si>
  <si>
    <t xml:space="preserve">JACQUELINE ROJAS SOLANO </t>
  </si>
  <si>
    <t xml:space="preserve">MONICA MARCELA CASTRO LEMUS </t>
  </si>
  <si>
    <t>Rodrigo Cienfuegos Molina</t>
  </si>
  <si>
    <t>Subdirector (E)</t>
  </si>
  <si>
    <t>300 8397043</t>
  </si>
  <si>
    <t>1.1.40.832.931</t>
  </si>
  <si>
    <t>320 5522477</t>
  </si>
  <si>
    <t>NATALY DEL CARMEN ROMERO FERNANDEZ</t>
  </si>
  <si>
    <t>¿ El inmueble cuenta con ilumincaicon led? Indicar el número y de demas de baja eficiencia lúminica</t>
  </si>
  <si>
    <t>Todos Los puntos exceptos los puntos de descargas de aguas lluvias</t>
  </si>
  <si>
    <t>1000KVA  Y 750 KVA</t>
  </si>
  <si>
    <t>De piso a 1 a piso 7 aires Chiller y piso 8 VRF</t>
  </si>
  <si>
    <t xml:space="preserve">UNIVERSIDAD LIBRE SECCIONAL BARRANQUILLA </t>
  </si>
  <si>
    <t>Campus Carrera 46 No. 48-170</t>
  </si>
  <si>
    <t>Desde el sotano dos hasta el piso 8 cuentan con iluminación Led.</t>
  </si>
  <si>
    <t>Abril 16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</si>
</sst>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Calibri"/>
      <family val="2"/>
    </font>
    <font>
      <sz val="10"/>
      <name val="Arial"/>
      <family val="2"/>
    </font>
    <font>
      <b/>
      <sz val="10"/>
      <name val="Calibri"/>
      <family val="2"/>
    </font>
    <font>
      <sz val="10"/>
      <color rgb="FF000000"/>
      <name val="Calibri"/>
      <family val="2"/>
    </font>
    <font>
      <sz val="10"/>
      <color theme="1"/>
      <name val="Calibri"/>
      <family val="2"/>
    </font>
    <font>
      <u/>
      <sz val="11"/>
      <color theme="10"/>
      <name val="Calibri"/>
      <family val="2"/>
      <scheme val="minor"/>
    </font>
    <font>
      <b/>
      <sz val="11"/>
      <color theme="0"/>
      <name val="Calibri"/>
      <family val="2"/>
      <scheme val="minor"/>
    </font>
    <font>
      <sz val="11"/>
      <color theme="0"/>
      <name val="Calibri"/>
      <family val="2"/>
      <scheme val="minor"/>
    </font>
    <font>
      <sz val="11"/>
      <name val="Calibri"/>
      <family val="2"/>
      <scheme val="minor"/>
    </font>
    <font>
      <b/>
      <sz val="11"/>
      <color theme="1"/>
      <name val="Calibri"/>
      <family val="2"/>
      <scheme val="minor"/>
    </font>
    <font>
      <b/>
      <sz val="11"/>
      <color rgb="FFFF0000"/>
      <name val="Calibri"/>
      <family val="2"/>
      <scheme val="minor"/>
    </font>
    <font>
      <b/>
      <sz val="11"/>
      <name val="Calibri"/>
      <family val="2"/>
      <scheme val="minor"/>
    </font>
    <font>
      <b/>
      <sz val="10"/>
      <color rgb="FF000000"/>
      <name val="Calibri"/>
      <family val="2"/>
    </font>
    <font>
      <sz val="11"/>
      <color theme="1"/>
      <name val="Aptos Narrow"/>
      <family val="2"/>
    </font>
    <font>
      <sz val="8"/>
      <name val="Calibri"/>
      <family val="2"/>
      <scheme val="minor"/>
    </font>
  </fonts>
  <fills count="12">
    <fill>
      <patternFill patternType="none"/>
    </fill>
    <fill>
      <patternFill patternType="gray125"/>
    </fill>
    <fill>
      <patternFill patternType="solid">
        <fgColor rgb="FF575757"/>
        <bgColor indexed="64"/>
      </patternFill>
    </fill>
    <fill>
      <patternFill patternType="solid">
        <fgColor indexed="65"/>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4" tint="0.79998168889431442"/>
        <bgColor theme="4" tint="0.79998168889431442"/>
      </patternFill>
    </fill>
    <fill>
      <patternFill patternType="solid">
        <fgColor theme="1"/>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top style="medium">
        <color indexed="64"/>
      </top>
      <bottom/>
      <diagonal/>
    </border>
    <border>
      <left style="thin">
        <color auto="1"/>
      </left>
      <right/>
      <top/>
      <bottom style="medium">
        <color indexed="64"/>
      </bottom>
      <diagonal/>
    </border>
    <border>
      <left/>
      <right style="medium">
        <color indexed="64"/>
      </right>
      <top/>
      <bottom style="medium">
        <color indexed="64"/>
      </bottom>
      <diagonal/>
    </border>
    <border>
      <left style="medium">
        <color indexed="64"/>
      </left>
      <right style="thin">
        <color auto="1"/>
      </right>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medium">
        <color indexed="64"/>
      </left>
      <right/>
      <top style="thin">
        <color auto="1"/>
      </top>
      <bottom/>
      <diagonal/>
    </border>
    <border>
      <left/>
      <right style="medium">
        <color indexed="64"/>
      </right>
      <top style="thin">
        <color auto="1"/>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auto="1"/>
      </right>
      <top style="medium">
        <color indexed="64"/>
      </top>
      <bottom/>
      <diagonal/>
    </border>
    <border>
      <left style="medium">
        <color indexed="64"/>
      </left>
      <right/>
      <top/>
      <bottom style="thin">
        <color auto="1"/>
      </bottom>
      <diagonal/>
    </border>
    <border>
      <left/>
      <right style="thin">
        <color auto="1"/>
      </right>
      <top/>
      <bottom style="thin">
        <color auto="1"/>
      </bottom>
      <diagonal/>
    </border>
  </borders>
  <cellStyleXfs count="4">
    <xf numFmtId="0" fontId="0" fillId="0" borderId="0"/>
    <xf numFmtId="0" fontId="2" fillId="0" borderId="0"/>
    <xf numFmtId="0" fontId="6" fillId="0" borderId="0" applyNumberFormat="0" applyFill="0" applyBorder="0" applyAlignment="0" applyProtection="0"/>
    <xf numFmtId="0" fontId="2" fillId="0" borderId="0"/>
  </cellStyleXfs>
  <cellXfs count="193">
    <xf numFmtId="0" fontId="0" fillId="0" borderId="0" xfId="0"/>
    <xf numFmtId="0" fontId="1" fillId="0" borderId="0" xfId="1" applyFont="1"/>
    <xf numFmtId="0" fontId="3" fillId="5" borderId="9" xfId="1" applyFont="1" applyFill="1" applyBorder="1" applyAlignment="1">
      <alignment horizontal="center" vertical="center" wrapText="1"/>
    </xf>
    <xf numFmtId="0" fontId="3" fillId="6" borderId="9" xfId="1" applyFont="1" applyFill="1" applyBorder="1" applyAlignment="1">
      <alignment horizontal="center" vertical="center" wrapText="1"/>
    </xf>
    <xf numFmtId="0" fontId="4" fillId="4" borderId="9" xfId="1" applyFont="1" applyFill="1" applyBorder="1" applyAlignment="1">
      <alignment vertical="center" wrapText="1"/>
    </xf>
    <xf numFmtId="0" fontId="4" fillId="4" borderId="9" xfId="1" applyFont="1" applyFill="1" applyBorder="1" applyAlignment="1">
      <alignment vertical="center"/>
    </xf>
    <xf numFmtId="0" fontId="5" fillId="4" borderId="9" xfId="1" applyFont="1" applyFill="1" applyBorder="1" applyAlignment="1">
      <alignment vertical="center"/>
    </xf>
    <xf numFmtId="0" fontId="1" fillId="0" borderId="9" xfId="1" applyFont="1" applyBorder="1" applyAlignment="1">
      <alignment wrapText="1"/>
    </xf>
    <xf numFmtId="0" fontId="1" fillId="4" borderId="9" xfId="1" applyFont="1" applyFill="1" applyBorder="1" applyAlignment="1">
      <alignment vertical="center"/>
    </xf>
    <xf numFmtId="0" fontId="0" fillId="0" borderId="0" xfId="0" applyAlignment="1">
      <alignment wrapText="1"/>
    </xf>
    <xf numFmtId="0" fontId="7" fillId="2" borderId="32" xfId="0" applyFont="1" applyFill="1" applyBorder="1" applyAlignment="1">
      <alignment horizontal="center" vertical="center" wrapText="1"/>
    </xf>
    <xf numFmtId="0" fontId="12" fillId="0" borderId="8" xfId="0" applyFont="1" applyBorder="1" applyAlignment="1">
      <alignment horizontal="left" vertical="center" wrapText="1"/>
    </xf>
    <xf numFmtId="0" fontId="12" fillId="0" borderId="25" xfId="0" applyFont="1" applyBorder="1" applyAlignment="1">
      <alignment horizontal="left" vertical="center" wrapText="1"/>
    </xf>
    <xf numFmtId="49" fontId="13" fillId="4" borderId="9" xfId="0" applyNumberFormat="1" applyFont="1" applyFill="1" applyBorder="1" applyAlignment="1">
      <alignment horizontal="center" vertical="center" wrapText="1"/>
    </xf>
    <xf numFmtId="49" fontId="13" fillId="0" borderId="9" xfId="0" applyNumberFormat="1" applyFont="1" applyBorder="1" applyAlignment="1">
      <alignment horizontal="center" vertical="center" wrapText="1"/>
    </xf>
    <xf numFmtId="0" fontId="4" fillId="4" borderId="9" xfId="0" applyFont="1" applyFill="1" applyBorder="1" applyAlignment="1">
      <alignment vertical="center" wrapText="1"/>
    </xf>
    <xf numFmtId="0" fontId="0" fillId="0" borderId="9" xfId="0" applyBorder="1" applyAlignment="1">
      <alignment wrapText="1"/>
    </xf>
    <xf numFmtId="0" fontId="9" fillId="0" borderId="9" xfId="3" applyFont="1" applyBorder="1" applyAlignment="1">
      <alignment horizontal="left" vertical="center" wrapText="1"/>
    </xf>
    <xf numFmtId="0" fontId="12" fillId="0" borderId="9" xfId="3" applyFont="1" applyBorder="1" applyAlignment="1">
      <alignment horizontal="left" vertical="center" wrapText="1"/>
    </xf>
    <xf numFmtId="49" fontId="13" fillId="4" borderId="0" xfId="0" applyNumberFormat="1" applyFont="1" applyFill="1" applyAlignment="1">
      <alignment horizontal="center" vertical="center" wrapText="1"/>
    </xf>
    <xf numFmtId="0" fontId="4" fillId="4" borderId="0" xfId="0" applyFont="1" applyFill="1" applyAlignment="1">
      <alignment vertical="center" wrapText="1"/>
    </xf>
    <xf numFmtId="0" fontId="1" fillId="0" borderId="0" xfId="1" applyFont="1" applyAlignment="1">
      <alignment wrapText="1"/>
    </xf>
    <xf numFmtId="0" fontId="1" fillId="0" borderId="9" xfId="1" applyFont="1" applyBorder="1"/>
    <xf numFmtId="49" fontId="14" fillId="10" borderId="49" xfId="0" applyNumberFormat="1" applyFont="1" applyFill="1" applyBorder="1"/>
    <xf numFmtId="49" fontId="14" fillId="0" borderId="49" xfId="0" applyNumberFormat="1" applyFont="1" applyBorder="1"/>
    <xf numFmtId="49" fontId="14" fillId="10" borderId="50" xfId="0" applyNumberFormat="1" applyFont="1" applyFill="1" applyBorder="1"/>
    <xf numFmtId="49" fontId="14" fillId="0" borderId="50" xfId="0" applyNumberFormat="1" applyFont="1" applyBorder="1"/>
    <xf numFmtId="0" fontId="0" fillId="0" borderId="13" xfId="0" applyBorder="1" applyAlignment="1">
      <alignment horizontal="center" vertical="center"/>
    </xf>
    <xf numFmtId="0" fontId="0" fillId="0" borderId="13" xfId="0" applyBorder="1" applyAlignment="1">
      <alignment horizontal="center" vertical="center" wrapText="1"/>
    </xf>
    <xf numFmtId="0" fontId="0" fillId="0" borderId="4" xfId="0" applyBorder="1" applyAlignment="1" applyProtection="1">
      <alignment horizontal="center" vertical="center"/>
      <protection locked="0"/>
    </xf>
    <xf numFmtId="0" fontId="0" fillId="0" borderId="0" xfId="0" applyProtection="1">
      <protection locked="0"/>
    </xf>
    <xf numFmtId="0" fontId="0" fillId="0" borderId="5" xfId="0" applyBorder="1" applyAlignment="1" applyProtection="1">
      <alignment horizontal="center" vertical="center" wrapText="1"/>
      <protection locked="0"/>
    </xf>
    <xf numFmtId="0" fontId="7" fillId="7" borderId="9" xfId="0" applyFont="1" applyFill="1" applyBorder="1" applyAlignment="1" applyProtection="1">
      <alignment horizontal="center" vertical="center"/>
      <protection locked="0"/>
    </xf>
    <xf numFmtId="0" fontId="0" fillId="0" borderId="0" xfId="0" applyAlignment="1" applyProtection="1">
      <alignment wrapText="1"/>
      <protection locked="0"/>
    </xf>
    <xf numFmtId="0" fontId="0" fillId="0" borderId="9" xfId="0" applyBorder="1" applyAlignment="1" applyProtection="1">
      <alignment horizontal="center" vertical="center"/>
      <protection locked="0"/>
    </xf>
    <xf numFmtId="0" fontId="0" fillId="0" borderId="9" xfId="0" applyBorder="1" applyAlignment="1" applyProtection="1">
      <alignment horizontal="center" vertical="center" wrapText="1"/>
      <protection locked="0"/>
    </xf>
    <xf numFmtId="0" fontId="0" fillId="0" borderId="26" xfId="0" applyBorder="1"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51"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53" xfId="0" applyFont="1" applyBorder="1" applyAlignment="1">
      <alignment horizontal="center" vertical="center" wrapText="1"/>
    </xf>
    <xf numFmtId="0" fontId="7" fillId="11" borderId="18" xfId="0" applyFont="1" applyFill="1" applyBorder="1" applyAlignment="1">
      <alignment horizontal="center"/>
    </xf>
    <xf numFmtId="0" fontId="7" fillId="11" borderId="0" xfId="0" applyFont="1" applyFill="1" applyAlignment="1">
      <alignment horizontal="center"/>
    </xf>
    <xf numFmtId="0" fontId="7" fillId="11" borderId="19" xfId="0" applyFont="1" applyFill="1" applyBorder="1" applyAlignment="1">
      <alignment horizontal="center"/>
    </xf>
    <xf numFmtId="0" fontId="10" fillId="0" borderId="18" xfId="0" applyFont="1" applyBorder="1" applyAlignment="1">
      <alignment horizontal="center"/>
    </xf>
    <xf numFmtId="0" fontId="10" fillId="0" borderId="0" xfId="0" applyFont="1" applyAlignment="1">
      <alignment horizontal="center"/>
    </xf>
    <xf numFmtId="0" fontId="10" fillId="0" borderId="19" xfId="0" applyFont="1" applyBorder="1" applyAlignment="1">
      <alignment horizontal="center"/>
    </xf>
    <xf numFmtId="0" fontId="7" fillId="11" borderId="20" xfId="0" applyFont="1" applyFill="1" applyBorder="1" applyAlignment="1">
      <alignment horizontal="center"/>
    </xf>
    <xf numFmtId="0" fontId="7" fillId="11" borderId="21" xfId="0" applyFont="1" applyFill="1" applyBorder="1" applyAlignment="1">
      <alignment horizontal="center"/>
    </xf>
    <xf numFmtId="0" fontId="7" fillId="11" borderId="22" xfId="0" applyFont="1" applyFill="1" applyBorder="1" applyAlignment="1">
      <alignment horizont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4" xfId="0" applyFont="1" applyBorder="1" applyAlignment="1">
      <alignment horizontal="center" vertical="center"/>
    </xf>
    <xf numFmtId="0" fontId="10" fillId="0" borderId="12" xfId="0" applyFont="1" applyBorder="1" applyAlignment="1">
      <alignment horizontal="center" vertical="center"/>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0" borderId="13" xfId="0" applyFont="1" applyBorder="1" applyAlignment="1">
      <alignment horizontal="left"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3" xfId="0" applyFont="1" applyBorder="1" applyAlignment="1">
      <alignment horizontal="center" vertical="center" wrapText="1"/>
    </xf>
    <xf numFmtId="0" fontId="7" fillId="2" borderId="8" xfId="0" applyFont="1" applyFill="1" applyBorder="1" applyAlignment="1">
      <alignment horizontal="center"/>
    </xf>
    <xf numFmtId="0" fontId="7" fillId="2" borderId="9" xfId="0" applyFont="1" applyFill="1" applyBorder="1" applyAlignment="1">
      <alignment horizontal="center"/>
    </xf>
    <xf numFmtId="0" fontId="7" fillId="2" borderId="13" xfId="0" applyFont="1" applyFill="1" applyBorder="1" applyAlignment="1">
      <alignment horizontal="center"/>
    </xf>
    <xf numFmtId="0" fontId="10" fillId="0" borderId="9" xfId="0" applyFont="1" applyBorder="1" applyAlignment="1">
      <alignment horizontal="center" vertical="center"/>
    </xf>
    <xf numFmtId="0" fontId="0" fillId="0" borderId="37"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7" fillId="2" borderId="40" xfId="0" applyFont="1" applyFill="1" applyBorder="1" applyAlignment="1">
      <alignment horizontal="center"/>
    </xf>
    <xf numFmtId="0" fontId="7" fillId="2" borderId="39" xfId="0" applyFont="1" applyFill="1" applyBorder="1" applyAlignment="1">
      <alignment horizontal="center"/>
    </xf>
    <xf numFmtId="0" fontId="7" fillId="2" borderId="41" xfId="0" applyFont="1" applyFill="1" applyBorder="1" applyAlignment="1">
      <alignment horizontal="center"/>
    </xf>
    <xf numFmtId="0" fontId="7" fillId="2" borderId="23" xfId="0" applyFont="1" applyFill="1" applyBorder="1" applyAlignment="1">
      <alignment horizontal="center" vertical="center"/>
    </xf>
    <xf numFmtId="0" fontId="7" fillId="2" borderId="42" xfId="0" applyFont="1" applyFill="1" applyBorder="1" applyAlignment="1">
      <alignment horizontal="center" vertical="center"/>
    </xf>
    <xf numFmtId="0" fontId="9" fillId="0" borderId="37"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3" xfId="0" applyBorder="1" applyAlignment="1">
      <alignment horizontal="left" vertical="center" wrapText="1"/>
    </xf>
    <xf numFmtId="0" fontId="7" fillId="2" borderId="43" xfId="0" applyFont="1" applyFill="1" applyBorder="1" applyAlignment="1">
      <alignment horizontal="center"/>
    </xf>
    <xf numFmtId="0" fontId="7" fillId="2" borderId="44" xfId="0" applyFont="1" applyFill="1" applyBorder="1" applyAlignment="1">
      <alignment horizontal="center"/>
    </xf>
    <xf numFmtId="0" fontId="7" fillId="2" borderId="45" xfId="0" applyFont="1" applyFill="1" applyBorder="1" applyAlignment="1">
      <alignment horizont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left"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0" fillId="0" borderId="18" xfId="0" applyBorder="1" applyAlignment="1">
      <alignment horizontal="center" vertical="center" wrapText="1"/>
    </xf>
    <xf numFmtId="0" fontId="0" fillId="0" borderId="0" xfId="0" applyAlignment="1">
      <alignment horizontal="center" vertical="center" wrapText="1"/>
    </xf>
    <xf numFmtId="0" fontId="0" fillId="0" borderId="19" xfId="0" applyBorder="1" applyAlignment="1">
      <alignment horizontal="center" vertical="center" wrapText="1"/>
    </xf>
    <xf numFmtId="0" fontId="0" fillId="0" borderId="30" xfId="0" applyBorder="1" applyAlignment="1">
      <alignment horizontal="center" vertical="center" wrapText="1"/>
    </xf>
    <xf numFmtId="0" fontId="0" fillId="0" borderId="28" xfId="0" applyBorder="1" applyAlignment="1">
      <alignment horizontal="center" vertical="center" wrapText="1"/>
    </xf>
    <xf numFmtId="0" fontId="0" fillId="0" borderId="31" xfId="0" applyBorder="1" applyAlignment="1">
      <alignment horizontal="center" vertical="center" wrapText="1"/>
    </xf>
    <xf numFmtId="0" fontId="7" fillId="11" borderId="29" xfId="0" applyFont="1" applyFill="1" applyBorder="1" applyAlignment="1" applyProtection="1">
      <alignment horizontal="center"/>
      <protection locked="0"/>
    </xf>
    <xf numFmtId="0" fontId="7" fillId="11" borderId="16" xfId="0" applyFont="1" applyFill="1" applyBorder="1" applyAlignment="1" applyProtection="1">
      <alignment horizontal="center"/>
      <protection locked="0"/>
    </xf>
    <xf numFmtId="0" fontId="7" fillId="11" borderId="17" xfId="0" applyFont="1" applyFill="1" applyBorder="1" applyAlignment="1" applyProtection="1">
      <alignment horizontal="center"/>
      <protection locked="0"/>
    </xf>
    <xf numFmtId="0" fontId="10" fillId="0" borderId="18" xfId="0" applyFont="1" applyBorder="1" applyAlignment="1" applyProtection="1">
      <alignment horizontal="center"/>
      <protection locked="0"/>
    </xf>
    <xf numFmtId="0" fontId="10" fillId="0" borderId="0" xfId="0" applyFont="1" applyAlignment="1" applyProtection="1">
      <alignment horizontal="center"/>
      <protection locked="0"/>
    </xf>
    <xf numFmtId="0" fontId="10" fillId="0" borderId="19" xfId="0" applyFont="1" applyBorder="1" applyAlignment="1" applyProtection="1">
      <alignment horizontal="center"/>
      <protection locked="0"/>
    </xf>
    <xf numFmtId="0" fontId="7" fillId="11" borderId="18" xfId="0" applyFont="1" applyFill="1" applyBorder="1" applyAlignment="1" applyProtection="1">
      <alignment horizontal="center"/>
      <protection locked="0"/>
    </xf>
    <xf numFmtId="0" fontId="7" fillId="11" borderId="0" xfId="0" applyFont="1" applyFill="1" applyAlignment="1" applyProtection="1">
      <alignment horizontal="center"/>
      <protection locked="0"/>
    </xf>
    <xf numFmtId="0" fontId="7" fillId="11" borderId="19" xfId="0" applyFont="1" applyFill="1" applyBorder="1" applyAlignment="1" applyProtection="1">
      <alignment horizontal="center"/>
      <protection locked="0"/>
    </xf>
    <xf numFmtId="0" fontId="10" fillId="0" borderId="9" xfId="0" applyFont="1" applyBorder="1" applyAlignment="1" applyProtection="1">
      <alignment horizontal="center" vertical="center"/>
      <protection locked="0"/>
    </xf>
    <xf numFmtId="14" fontId="9" fillId="0" borderId="9" xfId="0" applyNumberFormat="1" applyFont="1" applyBorder="1" applyAlignment="1" applyProtection="1">
      <alignment horizontal="center"/>
      <protection locked="0"/>
    </xf>
    <xf numFmtId="0" fontId="9" fillId="0" borderId="9" xfId="0" applyFont="1" applyBorder="1" applyAlignment="1" applyProtection="1">
      <alignment horizontal="center" vertical="center"/>
      <protection locked="0"/>
    </xf>
    <xf numFmtId="0" fontId="9" fillId="0" borderId="9" xfId="0" applyFont="1" applyBorder="1" applyAlignment="1" applyProtection="1">
      <alignment horizontal="center"/>
      <protection locked="0"/>
    </xf>
    <xf numFmtId="0" fontId="7" fillId="7" borderId="9" xfId="0" applyFont="1" applyFill="1" applyBorder="1" applyAlignment="1" applyProtection="1">
      <alignment horizontal="left" vertical="center"/>
      <protection locked="0"/>
    </xf>
    <xf numFmtId="0" fontId="0" fillId="0" borderId="8" xfId="0"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7" fillId="7" borderId="10" xfId="0" applyFont="1" applyFill="1" applyBorder="1" applyAlignment="1" applyProtection="1">
      <alignment horizontal="center" vertical="center"/>
      <protection locked="0"/>
    </xf>
    <xf numFmtId="0" fontId="7" fillId="7" borderId="11" xfId="0" applyFont="1" applyFill="1" applyBorder="1" applyAlignment="1" applyProtection="1">
      <alignment horizontal="center" vertical="center"/>
      <protection locked="0"/>
    </xf>
    <xf numFmtId="0" fontId="7" fillId="7" borderId="12" xfId="0" applyFont="1" applyFill="1" applyBorder="1" applyAlignment="1" applyProtection="1">
      <alignment horizontal="center" vertical="center"/>
      <protection locked="0"/>
    </xf>
    <xf numFmtId="0" fontId="7" fillId="7" borderId="8" xfId="0" applyFont="1" applyFill="1" applyBorder="1" applyAlignment="1" applyProtection="1">
      <alignment horizontal="center"/>
      <protection locked="0"/>
    </xf>
    <xf numFmtId="0" fontId="7" fillId="7" borderId="9" xfId="0" applyFont="1" applyFill="1" applyBorder="1" applyAlignment="1" applyProtection="1">
      <alignment horizontal="center"/>
      <protection locked="0"/>
    </xf>
    <xf numFmtId="0" fontId="0" fillId="0" borderId="46"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0" fillId="0" borderId="48" xfId="0" applyBorder="1" applyAlignment="1" applyProtection="1">
      <alignment horizontal="center" vertical="center" wrapText="1"/>
      <protection locked="0"/>
    </xf>
    <xf numFmtId="0" fontId="7" fillId="7" borderId="35" xfId="0" applyFont="1" applyFill="1" applyBorder="1" applyAlignment="1" applyProtection="1">
      <alignment horizontal="center"/>
      <protection locked="0"/>
    </xf>
    <xf numFmtId="0" fontId="7" fillId="7" borderId="28" xfId="0" applyFont="1" applyFill="1" applyBorder="1" applyAlignment="1" applyProtection="1">
      <alignment horizontal="center"/>
      <protection locked="0"/>
    </xf>
    <xf numFmtId="0" fontId="7" fillId="7" borderId="31" xfId="0" applyFont="1" applyFill="1" applyBorder="1" applyAlignment="1" applyProtection="1">
      <alignment horizontal="center"/>
      <protection locked="0"/>
    </xf>
    <xf numFmtId="0" fontId="7" fillId="7" borderId="8" xfId="0" applyFont="1" applyFill="1" applyBorder="1" applyAlignment="1" applyProtection="1">
      <alignment horizontal="center" wrapText="1"/>
      <protection locked="0"/>
    </xf>
    <xf numFmtId="0" fontId="7" fillId="7" borderId="9" xfId="0" applyFont="1" applyFill="1" applyBorder="1" applyAlignment="1" applyProtection="1">
      <alignment horizontal="center" wrapText="1"/>
      <protection locked="0"/>
    </xf>
    <xf numFmtId="0" fontId="7" fillId="2" borderId="9" xfId="0" applyFont="1" applyFill="1" applyBorder="1" applyAlignment="1" applyProtection="1">
      <alignment horizontal="center"/>
      <protection locked="0"/>
    </xf>
    <xf numFmtId="0" fontId="12" fillId="8" borderId="6" xfId="1" applyFont="1" applyFill="1" applyBorder="1" applyAlignment="1" applyProtection="1">
      <alignment horizontal="left" vertical="center" wrapText="1"/>
      <protection locked="0"/>
    </xf>
    <xf numFmtId="0" fontId="12" fillId="8" borderId="7" xfId="1" applyFont="1" applyFill="1" applyBorder="1" applyAlignment="1" applyProtection="1">
      <alignment horizontal="left" vertical="center" wrapText="1"/>
      <protection locked="0"/>
    </xf>
    <xf numFmtId="0" fontId="12" fillId="3" borderId="33" xfId="0" applyFont="1" applyFill="1" applyBorder="1" applyAlignment="1" applyProtection="1">
      <alignment horizontal="center" vertical="center"/>
      <protection locked="0"/>
    </xf>
    <xf numFmtId="0" fontId="12" fillId="3" borderId="34" xfId="0" applyFont="1" applyFill="1" applyBorder="1" applyAlignment="1" applyProtection="1">
      <alignment horizontal="center" vertical="center"/>
      <protection locked="0"/>
    </xf>
    <xf numFmtId="0" fontId="12" fillId="3" borderId="4" xfId="0" applyFont="1" applyFill="1" applyBorder="1" applyAlignment="1" applyProtection="1">
      <alignment horizontal="center" vertical="center"/>
      <protection locked="0"/>
    </xf>
    <xf numFmtId="0" fontId="12" fillId="8" borderId="8" xfId="1" applyFont="1" applyFill="1" applyBorder="1" applyAlignment="1" applyProtection="1">
      <alignment horizontal="left" vertical="center" wrapText="1"/>
      <protection locked="0"/>
    </xf>
    <xf numFmtId="0" fontId="12" fillId="8" borderId="9" xfId="1" applyFont="1" applyFill="1" applyBorder="1" applyAlignment="1" applyProtection="1">
      <alignment horizontal="left" vertical="center" wrapText="1"/>
      <protection locked="0"/>
    </xf>
    <xf numFmtId="0" fontId="12" fillId="8" borderId="9" xfId="0" applyFont="1" applyFill="1" applyBorder="1" applyAlignment="1">
      <alignment horizontal="center" vertical="center"/>
    </xf>
    <xf numFmtId="0" fontId="12" fillId="8" borderId="13" xfId="0" applyFont="1" applyFill="1" applyBorder="1" applyAlignment="1">
      <alignment horizontal="center" vertical="center"/>
    </xf>
    <xf numFmtId="0" fontId="12" fillId="3" borderId="9" xfId="0" applyFont="1" applyFill="1" applyBorder="1" applyAlignment="1" applyProtection="1">
      <alignment horizontal="center" vertical="center"/>
      <protection locked="0"/>
    </xf>
    <xf numFmtId="0" fontId="12" fillId="3" borderId="13" xfId="0" applyFont="1" applyFill="1"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Alignment="1" applyProtection="1">
      <alignment horizontal="center"/>
      <protection locked="0"/>
    </xf>
    <xf numFmtId="0" fontId="0" fillId="0" borderId="35" xfId="0" applyBorder="1" applyAlignment="1" applyProtection="1">
      <alignment horizontal="center"/>
      <protection locked="0"/>
    </xf>
    <xf numFmtId="0" fontId="0" fillId="0" borderId="28" xfId="0" applyBorder="1" applyAlignment="1" applyProtection="1">
      <alignment horizontal="center"/>
      <protection locked="0"/>
    </xf>
    <xf numFmtId="0" fontId="0" fillId="0" borderId="31" xfId="0" applyBorder="1" applyAlignment="1" applyProtection="1">
      <alignment horizontal="center"/>
      <protection locked="0"/>
    </xf>
    <xf numFmtId="0" fontId="6" fillId="9" borderId="35" xfId="2" applyFill="1" applyBorder="1" applyAlignment="1" applyProtection="1">
      <alignment horizontal="center" vertical="center"/>
      <protection locked="0"/>
    </xf>
    <xf numFmtId="0" fontId="6" fillId="9" borderId="28" xfId="2" applyFill="1" applyBorder="1" applyAlignment="1" applyProtection="1">
      <alignment horizontal="center" vertical="center"/>
      <protection locked="0"/>
    </xf>
    <xf numFmtId="0" fontId="6" fillId="9" borderId="31" xfId="2" applyFill="1" applyBorder="1" applyAlignment="1" applyProtection="1">
      <alignment horizontal="center" vertical="center"/>
      <protection locked="0"/>
    </xf>
    <xf numFmtId="0" fontId="12" fillId="3" borderId="10" xfId="0" applyFont="1" applyFill="1" applyBorder="1" applyAlignment="1" applyProtection="1">
      <alignment horizontal="center" vertical="center"/>
      <protection locked="0"/>
    </xf>
    <xf numFmtId="0" fontId="12" fillId="3" borderId="11" xfId="0" applyFont="1" applyFill="1" applyBorder="1" applyAlignment="1" applyProtection="1">
      <alignment horizontal="center" vertical="center"/>
      <protection locked="0"/>
    </xf>
    <xf numFmtId="0" fontId="12" fillId="3" borderId="12" xfId="0" applyFont="1" applyFill="1" applyBorder="1" applyAlignment="1" applyProtection="1">
      <alignment horizontal="center" vertical="center"/>
      <protection locked="0"/>
    </xf>
    <xf numFmtId="0" fontId="12" fillId="8" borderId="37" xfId="1" applyFont="1" applyFill="1" applyBorder="1" applyAlignment="1" applyProtection="1">
      <alignment horizontal="left" vertical="center" wrapText="1"/>
      <protection locked="0"/>
    </xf>
    <xf numFmtId="0" fontId="12" fillId="8" borderId="14" xfId="1" applyFont="1" applyFill="1" applyBorder="1" applyAlignment="1" applyProtection="1">
      <alignment horizontal="left" vertical="center" wrapText="1"/>
      <protection locked="0"/>
    </xf>
    <xf numFmtId="0" fontId="12" fillId="8" borderId="25" xfId="1" applyFont="1" applyFill="1" applyBorder="1" applyAlignment="1" applyProtection="1">
      <alignment horizontal="left" vertical="center" wrapText="1"/>
      <protection locked="0"/>
    </xf>
    <xf numFmtId="0" fontId="12" fillId="8" borderId="26" xfId="1" applyFont="1" applyFill="1" applyBorder="1" applyAlignment="1" applyProtection="1">
      <alignment horizontal="left" vertical="center" wrapText="1"/>
      <protection locked="0"/>
    </xf>
    <xf numFmtId="0" fontId="12" fillId="3" borderId="26" xfId="0" applyFont="1" applyFill="1" applyBorder="1" applyAlignment="1" applyProtection="1">
      <alignment horizontal="center" vertical="center"/>
      <protection locked="0"/>
    </xf>
    <xf numFmtId="0" fontId="12" fillId="3" borderId="27" xfId="0" applyFont="1" applyFill="1" applyBorder="1" applyAlignment="1" applyProtection="1">
      <alignment horizontal="center" vertical="center"/>
      <protection locked="0"/>
    </xf>
    <xf numFmtId="0" fontId="7" fillId="7" borderId="6" xfId="0" applyFont="1" applyFill="1" applyBorder="1" applyAlignment="1" applyProtection="1">
      <alignment horizontal="center"/>
      <protection locked="0"/>
    </xf>
    <xf numFmtId="0" fontId="7" fillId="7" borderId="7" xfId="0" applyFont="1" applyFill="1" applyBorder="1" applyAlignment="1" applyProtection="1">
      <alignment horizontal="center"/>
      <protection locked="0"/>
    </xf>
    <xf numFmtId="0" fontId="7" fillId="7" borderId="29" xfId="0" applyFont="1" applyFill="1" applyBorder="1" applyAlignment="1" applyProtection="1">
      <alignment horizontal="center" vertical="center"/>
      <protection locked="0"/>
    </xf>
    <xf numFmtId="0" fontId="7" fillId="7" borderId="16" xfId="0" applyFont="1" applyFill="1" applyBorder="1" applyAlignment="1" applyProtection="1">
      <alignment horizontal="center" vertical="center"/>
      <protection locked="0"/>
    </xf>
    <xf numFmtId="0" fontId="7" fillId="7" borderId="17" xfId="0" applyFont="1" applyFill="1" applyBorder="1" applyAlignment="1" applyProtection="1">
      <alignment horizontal="center" vertical="center"/>
      <protection locked="0"/>
    </xf>
    <xf numFmtId="0" fontId="7" fillId="7" borderId="20" xfId="0" applyFont="1" applyFill="1" applyBorder="1" applyAlignment="1" applyProtection="1">
      <alignment horizontal="center" vertical="center"/>
      <protection locked="0"/>
    </xf>
    <xf numFmtId="0" fontId="7" fillId="7" borderId="21" xfId="0" applyFont="1" applyFill="1" applyBorder="1" applyAlignment="1" applyProtection="1">
      <alignment horizontal="center" vertical="center"/>
      <protection locked="0"/>
    </xf>
    <xf numFmtId="0" fontId="7" fillId="7" borderId="22" xfId="0" applyFont="1" applyFill="1" applyBorder="1" applyAlignment="1" applyProtection="1">
      <alignment horizontal="center" vertical="center"/>
      <protection locked="0"/>
    </xf>
    <xf numFmtId="0" fontId="8" fillId="7" borderId="37" xfId="0" applyFont="1" applyFill="1" applyBorder="1" applyAlignment="1" applyProtection="1">
      <alignment horizontal="center" vertical="center" wrapText="1"/>
      <protection locked="0"/>
    </xf>
    <xf numFmtId="0" fontId="8" fillId="7" borderId="11" xfId="0" applyFont="1" applyFill="1" applyBorder="1" applyAlignment="1" applyProtection="1">
      <alignment horizontal="center" vertical="center" wrapText="1"/>
      <protection locked="0"/>
    </xf>
    <xf numFmtId="0" fontId="8" fillId="7" borderId="12" xfId="0" applyFont="1" applyFill="1" applyBorder="1" applyAlignment="1" applyProtection="1">
      <alignment horizontal="center" vertical="center" wrapText="1"/>
      <protection locked="0"/>
    </xf>
    <xf numFmtId="0" fontId="7" fillId="7" borderId="9" xfId="0" applyFont="1" applyFill="1" applyBorder="1" applyAlignment="1" applyProtection="1">
      <alignment horizontal="left" vertical="center" wrapText="1"/>
      <protection locked="0"/>
    </xf>
    <xf numFmtId="0" fontId="9" fillId="0" borderId="9" xfId="0" applyFont="1" applyBorder="1" applyAlignment="1" applyProtection="1">
      <alignment horizontal="center" vertical="center" wrapText="1"/>
      <protection locked="0"/>
    </xf>
    <xf numFmtId="0" fontId="9" fillId="0" borderId="10" xfId="0" applyFont="1" applyBorder="1" applyAlignment="1" applyProtection="1">
      <alignment horizontal="center"/>
      <protection locked="0"/>
    </xf>
    <xf numFmtId="0" fontId="9" fillId="0" borderId="11" xfId="0" applyFont="1" applyBorder="1" applyAlignment="1" applyProtection="1">
      <alignment horizontal="center"/>
      <protection locked="0"/>
    </xf>
    <xf numFmtId="0" fontId="9" fillId="0" borderId="14" xfId="0" applyFont="1" applyBorder="1" applyAlignment="1" applyProtection="1">
      <alignment horizontal="center"/>
      <protection locked="0"/>
    </xf>
    <xf numFmtId="0" fontId="12" fillId="0" borderId="10" xfId="0" applyFont="1" applyBorder="1" applyAlignment="1" applyProtection="1">
      <alignment horizontal="center" vertical="center"/>
      <protection locked="0"/>
    </xf>
    <xf numFmtId="0" fontId="12" fillId="0" borderId="14" xfId="0" applyFont="1" applyBorder="1" applyAlignment="1" applyProtection="1">
      <alignment horizontal="center" vertical="center"/>
      <protection locked="0"/>
    </xf>
    <xf numFmtId="3" fontId="12" fillId="0" borderId="10" xfId="0" applyNumberFormat="1"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9" fillId="0" borderId="14" xfId="0" applyFont="1" applyBorder="1" applyAlignment="1" applyProtection="1">
      <alignment horizontal="center" vertical="center"/>
      <protection locked="0"/>
    </xf>
    <xf numFmtId="0" fontId="0" fillId="0" borderId="36" xfId="0" applyBorder="1" applyAlignment="1" applyProtection="1">
      <alignment horizontal="center"/>
      <protection locked="0"/>
    </xf>
    <xf numFmtId="0" fontId="0" fillId="0" borderId="2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25"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cellXfs>
  <cellStyles count="4">
    <cellStyle name="Hipervínculo" xfId="2" builtinId="8"/>
    <cellStyle name="Normal" xfId="0" builtinId="0"/>
    <cellStyle name="Normal 2" xfId="1" xr:uid="{10F9D517-6A6F-4C23-8294-1A65FFB993F7}"/>
    <cellStyle name="Normal 4" xfId="3" xr:uid="{BCAA06EB-5CCE-4CC6-BF6D-84312262416C}"/>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71438</xdr:colOff>
      <xdr:row>0</xdr:row>
      <xdr:rowOff>76201</xdr:rowOff>
    </xdr:from>
    <xdr:to>
      <xdr:col>4</xdr:col>
      <xdr:colOff>738188</xdr:colOff>
      <xdr:row>1</xdr:row>
      <xdr:rowOff>440179</xdr:rowOff>
    </xdr:to>
    <xdr:pic>
      <xdr:nvPicPr>
        <xdr:cNvPr id="2" name="Imagen 1">
          <a:extLst>
            <a:ext uri="{FF2B5EF4-FFF2-40B4-BE49-F238E27FC236}">
              <a16:creationId xmlns:a16="http://schemas.microsoft.com/office/drawing/2014/main" id="{DD8B0C0F-EA4E-470F-9C51-AD7F8406AF6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488532" y="76201"/>
          <a:ext cx="666750" cy="709259"/>
        </a:xfrm>
        <a:prstGeom prst="rect">
          <a:avLst/>
        </a:prstGeom>
      </xdr:spPr>
    </xdr:pic>
    <xdr:clientData/>
  </xdr:twoCellAnchor>
  <xdr:twoCellAnchor>
    <xdr:from>
      <xdr:col>1</xdr:col>
      <xdr:colOff>3181352</xdr:colOff>
      <xdr:row>7</xdr:row>
      <xdr:rowOff>62193</xdr:rowOff>
    </xdr:from>
    <xdr:to>
      <xdr:col>1</xdr:col>
      <xdr:colOff>3567954</xdr:colOff>
      <xdr:row>7</xdr:row>
      <xdr:rowOff>349624</xdr:rowOff>
    </xdr:to>
    <xdr:sp macro="" textlink="">
      <xdr:nvSpPr>
        <xdr:cNvPr id="3" name="Cuadro de texto 1">
          <a:extLst>
            <a:ext uri="{FF2B5EF4-FFF2-40B4-BE49-F238E27FC236}">
              <a16:creationId xmlns:a16="http://schemas.microsoft.com/office/drawing/2014/main" id="{E64321D4-8AB3-4A8F-849F-C57B09A31361}"/>
            </a:ext>
            <a:ext uri="{C183D7F6-B498-43B3-948B-1728B52AA6E4}">
              <adec:decorative xmlns:adec="http://schemas.microsoft.com/office/drawing/2017/decorative" val="1"/>
            </a:ext>
          </a:extLst>
        </xdr:cNvPr>
        <xdr:cNvSpPr txBox="1"/>
      </xdr:nvSpPr>
      <xdr:spPr>
        <a:xfrm>
          <a:off x="2362202" y="1948143"/>
          <a:ext cx="0" cy="28743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1927413</xdr:colOff>
      <xdr:row>7</xdr:row>
      <xdr:rowOff>62753</xdr:rowOff>
    </xdr:from>
    <xdr:to>
      <xdr:col>1</xdr:col>
      <xdr:colOff>2259107</xdr:colOff>
      <xdr:row>7</xdr:row>
      <xdr:rowOff>358588</xdr:rowOff>
    </xdr:to>
    <xdr:sp macro="" textlink="">
      <xdr:nvSpPr>
        <xdr:cNvPr id="4" name="Cuadro de texto 1">
          <a:extLst>
            <a:ext uri="{FF2B5EF4-FFF2-40B4-BE49-F238E27FC236}">
              <a16:creationId xmlns:a16="http://schemas.microsoft.com/office/drawing/2014/main" id="{29D78297-A3B6-4014-811A-C33C3A8C9A10}"/>
            </a:ext>
            <a:ext uri="{C183D7F6-B498-43B3-948B-1728B52AA6E4}">
              <adec:decorative xmlns:adec="http://schemas.microsoft.com/office/drawing/2017/decorative" val="1"/>
            </a:ext>
          </a:extLst>
        </xdr:cNvPr>
        <xdr:cNvSpPr txBox="1"/>
      </xdr:nvSpPr>
      <xdr:spPr>
        <a:xfrm>
          <a:off x="2365563" y="1948703"/>
          <a:ext cx="0" cy="29583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153276</xdr:colOff>
      <xdr:row>7</xdr:row>
      <xdr:rowOff>142328</xdr:rowOff>
    </xdr:from>
    <xdr:to>
      <xdr:col>1</xdr:col>
      <xdr:colOff>510464</xdr:colOff>
      <xdr:row>7</xdr:row>
      <xdr:rowOff>380149</xdr:rowOff>
    </xdr:to>
    <xdr:sp macro="" textlink="">
      <xdr:nvSpPr>
        <xdr:cNvPr id="8" name="Cuadro de texto 1">
          <a:extLst>
            <a:ext uri="{FF2B5EF4-FFF2-40B4-BE49-F238E27FC236}">
              <a16:creationId xmlns:a16="http://schemas.microsoft.com/office/drawing/2014/main" id="{BD865C9B-DDDB-4156-B503-C7B577C96C46}"/>
            </a:ext>
            <a:ext uri="{C183D7F6-B498-43B3-948B-1728B52AA6E4}">
              <adec:decorative xmlns:adec="http://schemas.microsoft.com/office/drawing/2017/decorative" val="1"/>
            </a:ext>
          </a:extLst>
        </xdr:cNvPr>
        <xdr:cNvSpPr txBox="1"/>
      </xdr:nvSpPr>
      <xdr:spPr>
        <a:xfrm>
          <a:off x="1291897" y="2430518"/>
          <a:ext cx="357188" cy="23782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733535</xdr:colOff>
      <xdr:row>7</xdr:row>
      <xdr:rowOff>120432</xdr:rowOff>
    </xdr:from>
    <xdr:to>
      <xdr:col>5</xdr:col>
      <xdr:colOff>324344</xdr:colOff>
      <xdr:row>7</xdr:row>
      <xdr:rowOff>358253</xdr:rowOff>
    </xdr:to>
    <xdr:sp macro="" textlink="">
      <xdr:nvSpPr>
        <xdr:cNvPr id="9" name="Cuadro de texto 1">
          <a:extLst>
            <a:ext uri="{FF2B5EF4-FFF2-40B4-BE49-F238E27FC236}">
              <a16:creationId xmlns:a16="http://schemas.microsoft.com/office/drawing/2014/main" id="{DBD8FFFB-C734-49A6-8454-F784A1836AF0}"/>
            </a:ext>
            <a:ext uri="{C183D7F6-B498-43B3-948B-1728B52AA6E4}">
              <adec:decorative xmlns:adec="http://schemas.microsoft.com/office/drawing/2017/decorative" val="1"/>
            </a:ext>
          </a:extLst>
        </xdr:cNvPr>
        <xdr:cNvSpPr txBox="1"/>
      </xdr:nvSpPr>
      <xdr:spPr>
        <a:xfrm>
          <a:off x="4171294" y="2408622"/>
          <a:ext cx="357188" cy="23782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744481</xdr:colOff>
      <xdr:row>7</xdr:row>
      <xdr:rowOff>131380</xdr:rowOff>
    </xdr:from>
    <xdr:to>
      <xdr:col>9</xdr:col>
      <xdr:colOff>335290</xdr:colOff>
      <xdr:row>7</xdr:row>
      <xdr:rowOff>369201</xdr:rowOff>
    </xdr:to>
    <xdr:sp macro="" textlink="">
      <xdr:nvSpPr>
        <xdr:cNvPr id="10" name="Cuadro de texto 1">
          <a:extLst>
            <a:ext uri="{FF2B5EF4-FFF2-40B4-BE49-F238E27FC236}">
              <a16:creationId xmlns:a16="http://schemas.microsoft.com/office/drawing/2014/main" id="{D120E7A6-B750-4990-BC5F-8F5938388729}"/>
            </a:ext>
            <a:ext uri="{C183D7F6-B498-43B3-948B-1728B52AA6E4}">
              <adec:decorative xmlns:adec="http://schemas.microsoft.com/office/drawing/2017/decorative" val="1"/>
            </a:ext>
          </a:extLst>
        </xdr:cNvPr>
        <xdr:cNvSpPr txBox="1"/>
      </xdr:nvSpPr>
      <xdr:spPr>
        <a:xfrm>
          <a:off x="7247757" y="2419570"/>
          <a:ext cx="357188" cy="23782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384374</xdr:colOff>
      <xdr:row>0</xdr:row>
      <xdr:rowOff>77940</xdr:rowOff>
    </xdr:from>
    <xdr:to>
      <xdr:col>4</xdr:col>
      <xdr:colOff>704849</xdr:colOff>
      <xdr:row>4</xdr:row>
      <xdr:rowOff>2540</xdr:rowOff>
    </xdr:to>
    <xdr:pic>
      <xdr:nvPicPr>
        <xdr:cNvPr id="3" name="Imagen 2">
          <a:extLst>
            <a:ext uri="{FF2B5EF4-FFF2-40B4-BE49-F238E27FC236}">
              <a16:creationId xmlns:a16="http://schemas.microsoft.com/office/drawing/2014/main" id="{451BC622-9A98-4BE3-8316-C81E9DC691DE}"/>
            </a:ext>
          </a:extLst>
        </xdr:cNvPr>
        <xdr:cNvPicPr>
          <a:picLocks noChangeAspect="1"/>
        </xdr:cNvPicPr>
      </xdr:nvPicPr>
      <xdr:blipFill>
        <a:blip xmlns:r="http://schemas.openxmlformats.org/officeDocument/2006/relationships" r:embed="rId1"/>
        <a:stretch>
          <a:fillRect/>
        </a:stretch>
      </xdr:blipFill>
      <xdr:spPr>
        <a:xfrm>
          <a:off x="3937199" y="77940"/>
          <a:ext cx="1215825" cy="1181900"/>
        </a:xfrm>
        <a:prstGeom prst="rect">
          <a:avLst/>
        </a:prstGeom>
      </xdr:spPr>
    </xdr:pic>
    <xdr:clientData/>
  </xdr:twoCellAnchor>
  <xdr:twoCellAnchor>
    <xdr:from>
      <xdr:col>1</xdr:col>
      <xdr:colOff>3181352</xdr:colOff>
      <xdr:row>7</xdr:row>
      <xdr:rowOff>62193</xdr:rowOff>
    </xdr:from>
    <xdr:to>
      <xdr:col>1</xdr:col>
      <xdr:colOff>3567954</xdr:colOff>
      <xdr:row>7</xdr:row>
      <xdr:rowOff>349624</xdr:rowOff>
    </xdr:to>
    <xdr:sp macro="" textlink="">
      <xdr:nvSpPr>
        <xdr:cNvPr id="10" name="Cuadro de texto 1">
          <a:extLst>
            <a:ext uri="{FF2B5EF4-FFF2-40B4-BE49-F238E27FC236}">
              <a16:creationId xmlns:a16="http://schemas.microsoft.com/office/drawing/2014/main" id="{B8051C06-6458-415A-B110-202569275D6C}"/>
            </a:ext>
            <a:ext uri="{C183D7F6-B498-43B3-948B-1728B52AA6E4}">
              <adec:decorative xmlns:adec="http://schemas.microsoft.com/office/drawing/2017/decorative" val="1"/>
            </a:ext>
          </a:extLst>
        </xdr:cNvPr>
        <xdr:cNvSpPr txBox="1"/>
      </xdr:nvSpPr>
      <xdr:spPr>
        <a:xfrm>
          <a:off x="6057902" y="1652868"/>
          <a:ext cx="386602" cy="28743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1927413</xdr:colOff>
      <xdr:row>7</xdr:row>
      <xdr:rowOff>62753</xdr:rowOff>
    </xdr:from>
    <xdr:to>
      <xdr:col>1</xdr:col>
      <xdr:colOff>2259107</xdr:colOff>
      <xdr:row>7</xdr:row>
      <xdr:rowOff>358588</xdr:rowOff>
    </xdr:to>
    <xdr:sp macro="" textlink="">
      <xdr:nvSpPr>
        <xdr:cNvPr id="11" name="Cuadro de texto 1">
          <a:extLst>
            <a:ext uri="{FF2B5EF4-FFF2-40B4-BE49-F238E27FC236}">
              <a16:creationId xmlns:a16="http://schemas.microsoft.com/office/drawing/2014/main" id="{FB2679F6-672B-490C-A9BB-3AE68AAD3D89}"/>
            </a:ext>
            <a:ext uri="{C183D7F6-B498-43B3-948B-1728B52AA6E4}">
              <adec:decorative xmlns:adec="http://schemas.microsoft.com/office/drawing/2017/decorative" val="1"/>
            </a:ext>
          </a:extLst>
        </xdr:cNvPr>
        <xdr:cNvSpPr txBox="1"/>
      </xdr:nvSpPr>
      <xdr:spPr>
        <a:xfrm>
          <a:off x="9442638" y="1653428"/>
          <a:ext cx="331694" cy="29583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xdr:col>
      <xdr:colOff>545704</xdr:colOff>
      <xdr:row>7</xdr:row>
      <xdr:rowOff>69453</xdr:rowOff>
    </xdr:from>
    <xdr:to>
      <xdr:col>1</xdr:col>
      <xdr:colOff>902892</xdr:colOff>
      <xdr:row>7</xdr:row>
      <xdr:rowOff>307274</xdr:rowOff>
    </xdr:to>
    <xdr:sp macro="" textlink="">
      <xdr:nvSpPr>
        <xdr:cNvPr id="2" name="Cuadro de texto 1">
          <a:extLst>
            <a:ext uri="{FF2B5EF4-FFF2-40B4-BE49-F238E27FC236}">
              <a16:creationId xmlns:a16="http://schemas.microsoft.com/office/drawing/2014/main" id="{FD0049B7-8112-4E6E-9E13-E15699A0A193}"/>
            </a:ext>
            <a:ext uri="{C183D7F6-B498-43B3-948B-1728B52AA6E4}">
              <adec:decorative xmlns:adec="http://schemas.microsoft.com/office/drawing/2017/decorative" val="1"/>
            </a:ext>
          </a:extLst>
        </xdr:cNvPr>
        <xdr:cNvSpPr txBox="1"/>
      </xdr:nvSpPr>
      <xdr:spPr>
        <a:xfrm>
          <a:off x="1498204" y="1954609"/>
          <a:ext cx="357188" cy="23782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MX" sz="1100">
              <a:effectLst/>
              <a:latin typeface="Calibri" panose="020F0502020204030204" pitchFamily="34" charset="0"/>
              <a:ea typeface="Calibri" panose="020F0502020204030204" pitchFamily="34" charset="0"/>
              <a:cs typeface="Times New Roman" panose="02020603050405020304" pitchFamily="18" charset="0"/>
            </a:rPr>
            <a:t>X</a:t>
          </a:r>
        </a:p>
      </xdr:txBody>
    </xdr:sp>
    <xdr:clientData/>
  </xdr:twoCellAnchor>
  <xdr:twoCellAnchor>
    <xdr:from>
      <xdr:col>4</xdr:col>
      <xdr:colOff>251620</xdr:colOff>
      <xdr:row>7</xdr:row>
      <xdr:rowOff>53181</xdr:rowOff>
    </xdr:from>
    <xdr:to>
      <xdr:col>4</xdr:col>
      <xdr:colOff>608808</xdr:colOff>
      <xdr:row>7</xdr:row>
      <xdr:rowOff>291002</xdr:rowOff>
    </xdr:to>
    <xdr:sp macro="" textlink="">
      <xdr:nvSpPr>
        <xdr:cNvPr id="5" name="Cuadro de texto 1">
          <a:extLst>
            <a:ext uri="{FF2B5EF4-FFF2-40B4-BE49-F238E27FC236}">
              <a16:creationId xmlns:a16="http://schemas.microsoft.com/office/drawing/2014/main" id="{55EAD25D-6158-46DD-8EA1-BA351C83FDE9}"/>
            </a:ext>
            <a:ext uri="{C183D7F6-B498-43B3-948B-1728B52AA6E4}">
              <adec:decorative xmlns:adec="http://schemas.microsoft.com/office/drawing/2017/decorative" val="1"/>
            </a:ext>
          </a:extLst>
        </xdr:cNvPr>
        <xdr:cNvSpPr txBox="1"/>
      </xdr:nvSpPr>
      <xdr:spPr>
        <a:xfrm>
          <a:off x="4696620" y="1938337"/>
          <a:ext cx="357188" cy="23782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396875</xdr:colOff>
      <xdr:row>7</xdr:row>
      <xdr:rowOff>59531</xdr:rowOff>
    </xdr:from>
    <xdr:to>
      <xdr:col>8</xdr:col>
      <xdr:colOff>188516</xdr:colOff>
      <xdr:row>7</xdr:row>
      <xdr:rowOff>297352</xdr:rowOff>
    </xdr:to>
    <xdr:sp macro="" textlink="">
      <xdr:nvSpPr>
        <xdr:cNvPr id="6" name="Cuadro de texto 1">
          <a:extLst>
            <a:ext uri="{FF2B5EF4-FFF2-40B4-BE49-F238E27FC236}">
              <a16:creationId xmlns:a16="http://schemas.microsoft.com/office/drawing/2014/main" id="{1F6FAD2A-E118-4E06-9CD6-ABE97ED0CD40}"/>
            </a:ext>
            <a:ext uri="{C183D7F6-B498-43B3-948B-1728B52AA6E4}">
              <adec:decorative xmlns:adec="http://schemas.microsoft.com/office/drawing/2017/decorative" val="1"/>
            </a:ext>
          </a:extLst>
        </xdr:cNvPr>
        <xdr:cNvSpPr txBox="1"/>
      </xdr:nvSpPr>
      <xdr:spPr>
        <a:xfrm>
          <a:off x="8364141" y="1944687"/>
          <a:ext cx="357188" cy="23782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793750</xdr:colOff>
      <xdr:row>65</xdr:row>
      <xdr:rowOff>92604</xdr:rowOff>
    </xdr:from>
    <xdr:to>
      <xdr:col>3</xdr:col>
      <xdr:colOff>94368</xdr:colOff>
      <xdr:row>65</xdr:row>
      <xdr:rowOff>357187</xdr:rowOff>
    </xdr:to>
    <xdr:pic>
      <xdr:nvPicPr>
        <xdr:cNvPr id="4" name="Imagen 3">
          <a:extLst>
            <a:ext uri="{FF2B5EF4-FFF2-40B4-BE49-F238E27FC236}">
              <a16:creationId xmlns:a16="http://schemas.microsoft.com/office/drawing/2014/main" id="{FCF34348-FE68-B542-8E53-27CD21560C51}"/>
            </a:ext>
          </a:extLst>
        </xdr:cNvPr>
        <xdr:cNvPicPr>
          <a:picLocks noChangeAspect="1"/>
        </xdr:cNvPicPr>
      </xdr:nvPicPr>
      <xdr:blipFill>
        <a:blip xmlns:r="http://schemas.openxmlformats.org/officeDocument/2006/relationships" r:embed="rId2"/>
        <a:stretch>
          <a:fillRect/>
        </a:stretch>
      </xdr:blipFill>
      <xdr:spPr>
        <a:xfrm>
          <a:off x="3505729" y="23481771"/>
          <a:ext cx="663222" cy="264583"/>
        </a:xfrm>
        <a:prstGeom prst="rect">
          <a:avLst/>
        </a:prstGeom>
      </xdr:spPr>
    </xdr:pic>
    <xdr:clientData/>
  </xdr:twoCellAnchor>
  <xdr:twoCellAnchor editAs="oneCell">
    <xdr:from>
      <xdr:col>6</xdr:col>
      <xdr:colOff>859895</xdr:colOff>
      <xdr:row>65</xdr:row>
      <xdr:rowOff>79375</xdr:rowOff>
    </xdr:from>
    <xdr:to>
      <xdr:col>8</xdr:col>
      <xdr:colOff>114652</xdr:colOff>
      <xdr:row>65</xdr:row>
      <xdr:rowOff>396875</xdr:rowOff>
    </xdr:to>
    <xdr:pic>
      <xdr:nvPicPr>
        <xdr:cNvPr id="7" name="Imagen 6">
          <a:extLst>
            <a:ext uri="{FF2B5EF4-FFF2-40B4-BE49-F238E27FC236}">
              <a16:creationId xmlns:a16="http://schemas.microsoft.com/office/drawing/2014/main" id="{33473381-4F1E-0482-F2F7-A1EC279E1F6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28124" y="23468542"/>
          <a:ext cx="776111" cy="31750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8A5BC-3646-4217-8D49-DD3ECD2075B1}">
  <dimension ref="A1:J32"/>
  <sheetViews>
    <sheetView topLeftCell="A21" zoomScale="87" zoomScaleNormal="87" workbookViewId="0">
      <selection activeCell="M11" sqref="M11"/>
    </sheetView>
  </sheetViews>
  <sheetFormatPr baseColWidth="10" defaultColWidth="11.5" defaultRowHeight="15" x14ac:dyDescent="0.2"/>
  <cols>
    <col min="1" max="1" width="17" customWidth="1"/>
  </cols>
  <sheetData>
    <row r="1" spans="1:10" ht="27" customHeight="1" x14ac:dyDescent="0.2">
      <c r="A1" s="39"/>
      <c r="B1" s="40"/>
      <c r="C1" s="40"/>
      <c r="D1" s="40"/>
      <c r="E1" s="40"/>
      <c r="F1" s="40"/>
      <c r="G1" s="40"/>
      <c r="H1" s="40"/>
      <c r="I1" s="41"/>
      <c r="J1" s="27" t="s">
        <v>474</v>
      </c>
    </row>
    <row r="2" spans="1:10" ht="40.5" customHeight="1" x14ac:dyDescent="0.2">
      <c r="A2" s="42"/>
      <c r="B2" s="43"/>
      <c r="C2" s="43"/>
      <c r="D2" s="43"/>
      <c r="E2" s="43"/>
      <c r="F2" s="43"/>
      <c r="G2" s="43"/>
      <c r="H2" s="43"/>
      <c r="I2" s="44"/>
      <c r="J2" s="28" t="s">
        <v>254</v>
      </c>
    </row>
    <row r="3" spans="1:10" ht="21" customHeight="1" x14ac:dyDescent="0.2">
      <c r="A3" s="45" t="s">
        <v>475</v>
      </c>
      <c r="B3" s="46"/>
      <c r="C3" s="46"/>
      <c r="D3" s="46"/>
      <c r="E3" s="46"/>
      <c r="F3" s="46"/>
      <c r="G3" s="46"/>
      <c r="H3" s="46"/>
      <c r="I3" s="46"/>
      <c r="J3" s="47"/>
    </row>
    <row r="4" spans="1:10" ht="19.5" customHeight="1" x14ac:dyDescent="0.2">
      <c r="A4" s="48" t="s">
        <v>482</v>
      </c>
      <c r="B4" s="49"/>
      <c r="C4" s="49"/>
      <c r="D4" s="49"/>
      <c r="E4" s="49"/>
      <c r="F4" s="49"/>
      <c r="G4" s="49"/>
      <c r="H4" s="49"/>
      <c r="I4" s="49"/>
      <c r="J4" s="50"/>
    </row>
    <row r="5" spans="1:10" ht="21.75" customHeight="1" x14ac:dyDescent="0.2">
      <c r="A5" s="45" t="s">
        <v>476</v>
      </c>
      <c r="B5" s="46"/>
      <c r="C5" s="46"/>
      <c r="D5" s="46"/>
      <c r="E5" s="46"/>
      <c r="F5" s="46"/>
      <c r="G5" s="46"/>
      <c r="H5" s="46"/>
      <c r="I5" s="46"/>
      <c r="J5" s="47"/>
    </row>
    <row r="6" spans="1:10" ht="24" customHeight="1" x14ac:dyDescent="0.2">
      <c r="A6" s="48" t="s">
        <v>255</v>
      </c>
      <c r="B6" s="49"/>
      <c r="C6" s="49"/>
      <c r="D6" s="49"/>
      <c r="E6" s="49"/>
      <c r="F6" s="49"/>
      <c r="G6" s="49"/>
      <c r="H6" s="49"/>
      <c r="I6" s="49"/>
      <c r="J6" s="50"/>
    </row>
    <row r="7" spans="1:10" ht="27" customHeight="1" x14ac:dyDescent="0.2">
      <c r="A7" s="51" t="s">
        <v>477</v>
      </c>
      <c r="B7" s="52"/>
      <c r="C7" s="52"/>
      <c r="D7" s="52"/>
      <c r="E7" s="52"/>
      <c r="F7" s="52"/>
      <c r="G7" s="52"/>
      <c r="H7" s="52"/>
      <c r="I7" s="52"/>
      <c r="J7" s="53"/>
    </row>
    <row r="8" spans="1:10" ht="40.5" customHeight="1" x14ac:dyDescent="0.2">
      <c r="A8" s="67" t="s">
        <v>478</v>
      </c>
      <c r="B8" s="67"/>
      <c r="C8" s="54" t="s">
        <v>479</v>
      </c>
      <c r="D8" s="55"/>
      <c r="E8" s="55"/>
      <c r="F8" s="56"/>
      <c r="G8" s="54" t="s">
        <v>480</v>
      </c>
      <c r="H8" s="55"/>
      <c r="I8" s="55"/>
      <c r="J8" s="57"/>
    </row>
    <row r="9" spans="1:10" ht="18.75" customHeight="1" x14ac:dyDescent="0.2">
      <c r="A9" s="61" t="s">
        <v>42</v>
      </c>
      <c r="B9" s="62"/>
      <c r="C9" s="62"/>
      <c r="D9" s="62"/>
      <c r="E9" s="62"/>
      <c r="F9" s="62"/>
      <c r="G9" s="62"/>
      <c r="H9" s="62"/>
      <c r="I9" s="62"/>
      <c r="J9" s="63"/>
    </row>
    <row r="10" spans="1:10" x14ac:dyDescent="0.2">
      <c r="A10" s="61" t="s">
        <v>43</v>
      </c>
      <c r="B10" s="62"/>
      <c r="C10" s="62"/>
      <c r="D10" s="62"/>
      <c r="E10" s="62"/>
      <c r="F10" s="62"/>
      <c r="G10" s="62"/>
      <c r="H10" s="62"/>
      <c r="I10" s="62"/>
      <c r="J10" s="63"/>
    </row>
    <row r="11" spans="1:10" x14ac:dyDescent="0.2">
      <c r="A11" s="64" t="s">
        <v>262</v>
      </c>
      <c r="B11" s="65"/>
      <c r="C11" s="65"/>
      <c r="D11" s="65"/>
      <c r="E11" s="65"/>
      <c r="F11" s="65"/>
      <c r="G11" s="65"/>
      <c r="H11" s="65"/>
      <c r="I11" s="65"/>
      <c r="J11" s="66"/>
    </row>
    <row r="12" spans="1:10" ht="41.25" customHeight="1" x14ac:dyDescent="0.2">
      <c r="A12" s="58" t="s">
        <v>44</v>
      </c>
      <c r="B12" s="59"/>
      <c r="C12" s="59"/>
      <c r="D12" s="59"/>
      <c r="E12" s="59"/>
      <c r="F12" s="59"/>
      <c r="G12" s="59"/>
      <c r="H12" s="59"/>
      <c r="I12" s="59"/>
      <c r="J12" s="60"/>
    </row>
    <row r="13" spans="1:10" ht="27" customHeight="1" x14ac:dyDescent="0.2">
      <c r="A13" s="58" t="s">
        <v>253</v>
      </c>
      <c r="B13" s="59"/>
      <c r="C13" s="59"/>
      <c r="D13" s="59"/>
      <c r="E13" s="59"/>
      <c r="F13" s="59"/>
      <c r="G13" s="59"/>
      <c r="H13" s="59"/>
      <c r="I13" s="59"/>
      <c r="J13" s="60"/>
    </row>
    <row r="14" spans="1:10" ht="32.25" customHeight="1" x14ac:dyDescent="0.2">
      <c r="A14" s="58" t="s">
        <v>252</v>
      </c>
      <c r="B14" s="59"/>
      <c r="C14" s="59"/>
      <c r="D14" s="59"/>
      <c r="E14" s="59"/>
      <c r="F14" s="59"/>
      <c r="G14" s="59"/>
      <c r="H14" s="59"/>
      <c r="I14" s="59"/>
      <c r="J14" s="60"/>
    </row>
    <row r="15" spans="1:10" ht="28.5" customHeight="1" x14ac:dyDescent="0.2">
      <c r="A15" s="82" t="s">
        <v>257</v>
      </c>
      <c r="B15" s="83"/>
      <c r="C15" s="83"/>
      <c r="D15" s="83"/>
      <c r="E15" s="83"/>
      <c r="F15" s="83"/>
      <c r="G15" s="83"/>
      <c r="H15" s="83"/>
      <c r="I15" s="83"/>
      <c r="J15" s="84"/>
    </row>
    <row r="16" spans="1:10" ht="24.75" customHeight="1" x14ac:dyDescent="0.2">
      <c r="A16" s="58" t="s">
        <v>258</v>
      </c>
      <c r="B16" s="59"/>
      <c r="C16" s="59"/>
      <c r="D16" s="59"/>
      <c r="E16" s="59"/>
      <c r="F16" s="59"/>
      <c r="G16" s="59"/>
      <c r="H16" s="59"/>
      <c r="I16" s="59"/>
      <c r="J16" s="60"/>
    </row>
    <row r="17" spans="1:10" ht="29.25" customHeight="1" x14ac:dyDescent="0.2">
      <c r="A17" s="76" t="s">
        <v>45</v>
      </c>
      <c r="B17" s="77"/>
      <c r="C17" s="77"/>
      <c r="D17" s="77"/>
      <c r="E17" s="77"/>
      <c r="F17" s="77"/>
      <c r="G17" s="77"/>
      <c r="H17" s="77"/>
      <c r="I17" s="77"/>
      <c r="J17" s="78"/>
    </row>
    <row r="18" spans="1:10" ht="24.75" customHeight="1" x14ac:dyDescent="0.2">
      <c r="A18" s="68" t="s">
        <v>280</v>
      </c>
      <c r="B18" s="69"/>
      <c r="C18" s="69"/>
      <c r="D18" s="69"/>
      <c r="E18" s="69"/>
      <c r="F18" s="69"/>
      <c r="G18" s="69"/>
      <c r="H18" s="69"/>
      <c r="I18" s="69"/>
      <c r="J18" s="70"/>
    </row>
    <row r="19" spans="1:10" ht="24.75" customHeight="1" x14ac:dyDescent="0.2">
      <c r="A19" s="76" t="s">
        <v>259</v>
      </c>
      <c r="B19" s="77"/>
      <c r="C19" s="77"/>
      <c r="D19" s="77"/>
      <c r="E19" s="77"/>
      <c r="F19" s="77"/>
      <c r="G19" s="77"/>
      <c r="H19" s="77"/>
      <c r="I19" s="77"/>
      <c r="J19" s="78"/>
    </row>
    <row r="20" spans="1:10" ht="13.5" customHeight="1" x14ac:dyDescent="0.2">
      <c r="A20" s="64" t="s">
        <v>261</v>
      </c>
      <c r="B20" s="65"/>
      <c r="C20" s="65"/>
      <c r="D20" s="65"/>
      <c r="E20" s="65"/>
      <c r="F20" s="65"/>
      <c r="G20" s="65"/>
      <c r="H20" s="65"/>
      <c r="I20" s="65"/>
      <c r="J20" s="66"/>
    </row>
    <row r="21" spans="1:10" ht="60" customHeight="1" x14ac:dyDescent="0.2">
      <c r="A21" s="58" t="s">
        <v>281</v>
      </c>
      <c r="B21" s="59"/>
      <c r="C21" s="59"/>
      <c r="D21" s="59"/>
      <c r="E21" s="59"/>
      <c r="F21" s="59"/>
      <c r="G21" s="59"/>
      <c r="H21" s="59"/>
      <c r="I21" s="59"/>
      <c r="J21" s="60"/>
    </row>
    <row r="22" spans="1:10" x14ac:dyDescent="0.2">
      <c r="A22" s="64" t="s">
        <v>263</v>
      </c>
      <c r="B22" s="65"/>
      <c r="C22" s="65"/>
      <c r="D22" s="65"/>
      <c r="E22" s="65"/>
      <c r="F22" s="65"/>
      <c r="G22" s="65"/>
      <c r="H22" s="65"/>
      <c r="I22" s="65"/>
      <c r="J22" s="66"/>
    </row>
    <row r="23" spans="1:10" x14ac:dyDescent="0.2">
      <c r="A23" s="71" t="s">
        <v>0</v>
      </c>
      <c r="B23" s="72"/>
      <c r="C23" s="72"/>
      <c r="D23" s="72"/>
      <c r="E23" s="72"/>
      <c r="F23" s="72"/>
      <c r="G23" s="72"/>
      <c r="H23" s="72"/>
      <c r="I23" s="72"/>
      <c r="J23" s="73"/>
    </row>
    <row r="24" spans="1:10" ht="69" customHeight="1" x14ac:dyDescent="0.2">
      <c r="A24" s="79" t="s">
        <v>273</v>
      </c>
      <c r="B24" s="80"/>
      <c r="C24" s="80"/>
      <c r="D24" s="80"/>
      <c r="E24" s="80"/>
      <c r="F24" s="80"/>
      <c r="G24" s="80"/>
      <c r="H24" s="80"/>
      <c r="I24" s="80"/>
      <c r="J24" s="81"/>
    </row>
    <row r="25" spans="1:10" ht="33" customHeight="1" x14ac:dyDescent="0.2">
      <c r="A25" s="10" t="s">
        <v>46</v>
      </c>
      <c r="B25" s="74" t="s">
        <v>47</v>
      </c>
      <c r="C25" s="74"/>
      <c r="D25" s="74"/>
      <c r="E25" s="74"/>
      <c r="F25" s="74"/>
      <c r="G25" s="74" t="s">
        <v>48</v>
      </c>
      <c r="H25" s="74"/>
      <c r="I25" s="74"/>
      <c r="J25" s="75"/>
    </row>
    <row r="26" spans="1:10" ht="100.5" customHeight="1" x14ac:dyDescent="0.2">
      <c r="A26" s="11" t="s">
        <v>9</v>
      </c>
      <c r="B26" s="83" t="s">
        <v>266</v>
      </c>
      <c r="C26" s="83"/>
      <c r="D26" s="83"/>
      <c r="E26" s="83"/>
      <c r="F26" s="83"/>
      <c r="G26" s="92" t="s">
        <v>267</v>
      </c>
      <c r="H26" s="93"/>
      <c r="I26" s="93"/>
      <c r="J26" s="94"/>
    </row>
    <row r="27" spans="1:10" ht="76.5" customHeight="1" x14ac:dyDescent="0.2">
      <c r="A27" s="11" t="s">
        <v>18</v>
      </c>
      <c r="B27" s="83" t="s">
        <v>270</v>
      </c>
      <c r="C27" s="83"/>
      <c r="D27" s="83"/>
      <c r="E27" s="83"/>
      <c r="F27" s="83"/>
      <c r="G27" s="95"/>
      <c r="H27" s="96"/>
      <c r="I27" s="96"/>
      <c r="J27" s="97"/>
    </row>
    <row r="28" spans="1:10" ht="80.25" customHeight="1" x14ac:dyDescent="0.2">
      <c r="A28" s="11" t="s">
        <v>23</v>
      </c>
      <c r="B28" s="83" t="s">
        <v>271</v>
      </c>
      <c r="C28" s="83"/>
      <c r="D28" s="83"/>
      <c r="E28" s="83"/>
      <c r="F28" s="83"/>
      <c r="G28" s="95"/>
      <c r="H28" s="96"/>
      <c r="I28" s="96"/>
      <c r="J28" s="97"/>
    </row>
    <row r="29" spans="1:10" ht="75.75" customHeight="1" x14ac:dyDescent="0.2">
      <c r="A29" s="11" t="s">
        <v>31</v>
      </c>
      <c r="B29" s="83" t="s">
        <v>272</v>
      </c>
      <c r="C29" s="83"/>
      <c r="D29" s="83"/>
      <c r="E29" s="83"/>
      <c r="F29" s="83"/>
      <c r="G29" s="95"/>
      <c r="H29" s="96"/>
      <c r="I29" s="96"/>
      <c r="J29" s="97"/>
    </row>
    <row r="30" spans="1:10" ht="46.5" customHeight="1" thickBot="1" x14ac:dyDescent="0.25">
      <c r="A30" s="12" t="s">
        <v>36</v>
      </c>
      <c r="B30" s="91" t="s">
        <v>276</v>
      </c>
      <c r="C30" s="91"/>
      <c r="D30" s="91"/>
      <c r="E30" s="91"/>
      <c r="F30" s="91"/>
      <c r="G30" s="98"/>
      <c r="H30" s="99"/>
      <c r="I30" s="99"/>
      <c r="J30" s="100"/>
    </row>
    <row r="31" spans="1:10" ht="16" thickBot="1" x14ac:dyDescent="0.25">
      <c r="A31" s="85" t="s">
        <v>274</v>
      </c>
      <c r="B31" s="86"/>
      <c r="C31" s="86"/>
      <c r="D31" s="86"/>
      <c r="E31" s="86"/>
      <c r="F31" s="86"/>
      <c r="G31" s="86"/>
      <c r="H31" s="86"/>
      <c r="I31" s="86"/>
      <c r="J31" s="87"/>
    </row>
    <row r="32" spans="1:10" ht="30.75" customHeight="1" thickBot="1" x14ac:dyDescent="0.25">
      <c r="A32" s="88" t="s">
        <v>277</v>
      </c>
      <c r="B32" s="89"/>
      <c r="C32" s="89"/>
      <c r="D32" s="89"/>
      <c r="E32" s="89"/>
      <c r="F32" s="89"/>
      <c r="G32" s="89"/>
      <c r="H32" s="89"/>
      <c r="I32" s="89"/>
      <c r="J32" s="90"/>
    </row>
  </sheetData>
  <mergeCells count="35">
    <mergeCell ref="A31:J31"/>
    <mergeCell ref="A32:J32"/>
    <mergeCell ref="B30:F30"/>
    <mergeCell ref="B27:F27"/>
    <mergeCell ref="B28:F28"/>
    <mergeCell ref="B29:F29"/>
    <mergeCell ref="G26:J30"/>
    <mergeCell ref="B26:F26"/>
    <mergeCell ref="A13:J13"/>
    <mergeCell ref="A14:J14"/>
    <mergeCell ref="A15:J15"/>
    <mergeCell ref="A16:J16"/>
    <mergeCell ref="A17:J17"/>
    <mergeCell ref="A18:J18"/>
    <mergeCell ref="A21:J21"/>
    <mergeCell ref="A22:J22"/>
    <mergeCell ref="A23:J23"/>
    <mergeCell ref="B25:F25"/>
    <mergeCell ref="G25:J25"/>
    <mergeCell ref="A19:J19"/>
    <mergeCell ref="A20:J20"/>
    <mergeCell ref="A24:J24"/>
    <mergeCell ref="A12:J12"/>
    <mergeCell ref="A9:J9"/>
    <mergeCell ref="A10:J10"/>
    <mergeCell ref="A11:J11"/>
    <mergeCell ref="A8:B8"/>
    <mergeCell ref="A1:I2"/>
    <mergeCell ref="A5:J5"/>
    <mergeCell ref="A6:J6"/>
    <mergeCell ref="A7:J7"/>
    <mergeCell ref="C8:F8"/>
    <mergeCell ref="G8:J8"/>
    <mergeCell ref="A3:J3"/>
    <mergeCell ref="A4:J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77127-2305-4BA4-9FA1-643DCB8480C0}">
  <sheetPr>
    <pageSetUpPr fitToPage="1"/>
  </sheetPr>
  <dimension ref="A1:I67"/>
  <sheetViews>
    <sheetView tabSelected="1" zoomScale="96" zoomScaleNormal="96" workbookViewId="0">
      <selection activeCell="J70" sqref="J70:K71"/>
    </sheetView>
  </sheetViews>
  <sheetFormatPr baseColWidth="10" defaultColWidth="11.5" defaultRowHeight="15" x14ac:dyDescent="0.2"/>
  <cols>
    <col min="1" max="1" width="14.33203125" style="30" customWidth="1"/>
    <col min="2" max="2" width="21.1640625" style="37" customWidth="1"/>
    <col min="3" max="3" width="17.83203125" style="37" customWidth="1"/>
    <col min="4" max="4" width="13.5" style="38" customWidth="1"/>
    <col min="5" max="5" width="18" style="37" customWidth="1"/>
    <col min="6" max="6" width="23.5" style="37" customWidth="1"/>
    <col min="7" max="7" width="11.5" style="30"/>
    <col min="8" max="8" width="8.5" style="30" customWidth="1"/>
    <col min="9" max="9" width="16.6640625" style="30" customWidth="1"/>
    <col min="10" max="16384" width="11.5" style="30"/>
  </cols>
  <sheetData>
    <row r="1" spans="1:9" ht="22.5" customHeight="1" x14ac:dyDescent="0.2">
      <c r="A1" s="148"/>
      <c r="B1" s="149"/>
      <c r="C1" s="149"/>
      <c r="D1" s="149"/>
      <c r="E1" s="149"/>
      <c r="F1" s="149"/>
      <c r="G1" s="149"/>
      <c r="H1" s="150"/>
      <c r="I1" s="29" t="s">
        <v>474</v>
      </c>
    </row>
    <row r="2" spans="1:9" ht="43.5" customHeight="1" thickBot="1" x14ac:dyDescent="0.25">
      <c r="A2" s="151"/>
      <c r="B2" s="152"/>
      <c r="C2" s="152"/>
      <c r="D2" s="152"/>
      <c r="E2" s="152"/>
      <c r="F2" s="152"/>
      <c r="G2" s="152"/>
      <c r="H2" s="153"/>
      <c r="I2" s="31" t="s">
        <v>254</v>
      </c>
    </row>
    <row r="3" spans="1:9" ht="16.5" customHeight="1" x14ac:dyDescent="0.2">
      <c r="A3" s="101" t="s">
        <v>475</v>
      </c>
      <c r="B3" s="102"/>
      <c r="C3" s="102"/>
      <c r="D3" s="102"/>
      <c r="E3" s="102"/>
      <c r="F3" s="102"/>
      <c r="G3" s="102"/>
      <c r="H3" s="102"/>
      <c r="I3" s="103"/>
    </row>
    <row r="4" spans="1:9" ht="16.5" customHeight="1" x14ac:dyDescent="0.2">
      <c r="A4" s="104" t="s">
        <v>482</v>
      </c>
      <c r="B4" s="105"/>
      <c r="C4" s="105"/>
      <c r="D4" s="105"/>
      <c r="E4" s="105"/>
      <c r="F4" s="105"/>
      <c r="G4" s="105"/>
      <c r="H4" s="105"/>
      <c r="I4" s="106"/>
    </row>
    <row r="5" spans="1:9" ht="16.5" customHeight="1" x14ac:dyDescent="0.2">
      <c r="A5" s="107" t="s">
        <v>476</v>
      </c>
      <c r="B5" s="108"/>
      <c r="C5" s="108"/>
      <c r="D5" s="108"/>
      <c r="E5" s="108"/>
      <c r="F5" s="108"/>
      <c r="G5" s="108"/>
      <c r="H5" s="108"/>
      <c r="I5" s="109"/>
    </row>
    <row r="6" spans="1:9" ht="16.5" customHeight="1" x14ac:dyDescent="0.2">
      <c r="A6" s="104" t="s">
        <v>255</v>
      </c>
      <c r="B6" s="105"/>
      <c r="C6" s="105"/>
      <c r="D6" s="105"/>
      <c r="E6" s="105"/>
      <c r="F6" s="105"/>
      <c r="G6" s="105"/>
      <c r="H6" s="105"/>
      <c r="I6" s="106"/>
    </row>
    <row r="7" spans="1:9" ht="16.5" customHeight="1" x14ac:dyDescent="0.2">
      <c r="A7" s="107" t="s">
        <v>477</v>
      </c>
      <c r="B7" s="108"/>
      <c r="C7" s="108"/>
      <c r="D7" s="108"/>
      <c r="E7" s="108"/>
      <c r="F7" s="108"/>
      <c r="G7" s="108"/>
      <c r="H7" s="108"/>
      <c r="I7" s="109"/>
    </row>
    <row r="8" spans="1:9" ht="28.5" customHeight="1" x14ac:dyDescent="0.2">
      <c r="A8" s="110" t="s">
        <v>478</v>
      </c>
      <c r="B8" s="110"/>
      <c r="C8" s="110" t="s">
        <v>479</v>
      </c>
      <c r="D8" s="110"/>
      <c r="E8" s="110"/>
      <c r="F8" s="110" t="s">
        <v>480</v>
      </c>
      <c r="G8" s="110"/>
      <c r="H8" s="110"/>
      <c r="I8" s="110"/>
    </row>
    <row r="9" spans="1:9" ht="21" customHeight="1" thickBot="1" x14ac:dyDescent="0.25">
      <c r="A9" s="154" t="s">
        <v>260</v>
      </c>
      <c r="B9" s="155"/>
      <c r="C9" s="155"/>
      <c r="D9" s="155"/>
      <c r="E9" s="155"/>
      <c r="F9" s="155"/>
      <c r="G9" s="155"/>
      <c r="H9" s="155"/>
      <c r="I9" s="156"/>
    </row>
    <row r="10" spans="1:9" ht="15.75" customHeight="1" thickBot="1" x14ac:dyDescent="0.25">
      <c r="A10" s="136" t="s">
        <v>0</v>
      </c>
      <c r="B10" s="136"/>
      <c r="C10" s="136"/>
      <c r="D10" s="136"/>
      <c r="E10" s="136"/>
      <c r="F10" s="136"/>
      <c r="G10" s="136"/>
      <c r="H10" s="136"/>
      <c r="I10" s="136"/>
    </row>
    <row r="11" spans="1:9" x14ac:dyDescent="0.2">
      <c r="A11" s="137" t="s">
        <v>1</v>
      </c>
      <c r="B11" s="138"/>
      <c r="C11" s="139" t="s">
        <v>52</v>
      </c>
      <c r="D11" s="140"/>
      <c r="E11" s="140"/>
      <c r="F11" s="140"/>
      <c r="G11" s="140"/>
      <c r="H11" s="140"/>
      <c r="I11" s="141"/>
    </row>
    <row r="12" spans="1:9" x14ac:dyDescent="0.2">
      <c r="A12" s="142" t="s">
        <v>2</v>
      </c>
      <c r="B12" s="143"/>
      <c r="C12" s="157" t="s">
        <v>387</v>
      </c>
      <c r="D12" s="158"/>
      <c r="E12" s="158"/>
      <c r="F12" s="158"/>
      <c r="G12" s="158"/>
      <c r="H12" s="158"/>
      <c r="I12" s="159"/>
    </row>
    <row r="13" spans="1:9" x14ac:dyDescent="0.2">
      <c r="A13" s="142" t="s">
        <v>256</v>
      </c>
      <c r="B13" s="143"/>
      <c r="C13" s="144" t="str">
        <f>IFERROR(VLOOKUP(C12,LISTAS!AK2:AL153,2,0),"")</f>
        <v>36-02-00-008-930210</v>
      </c>
      <c r="D13" s="144"/>
      <c r="E13" s="144"/>
      <c r="F13" s="144"/>
      <c r="G13" s="144"/>
      <c r="H13" s="144"/>
      <c r="I13" s="145"/>
    </row>
    <row r="14" spans="1:9" x14ac:dyDescent="0.2">
      <c r="A14" s="142" t="s">
        <v>3</v>
      </c>
      <c r="B14" s="143"/>
      <c r="C14" s="146">
        <v>1</v>
      </c>
      <c r="D14" s="146"/>
      <c r="E14" s="146"/>
      <c r="F14" s="146"/>
      <c r="G14" s="146"/>
      <c r="H14" s="146"/>
      <c r="I14" s="147"/>
    </row>
    <row r="15" spans="1:9" x14ac:dyDescent="0.2">
      <c r="A15" s="142" t="s">
        <v>4</v>
      </c>
      <c r="B15" s="143"/>
      <c r="C15" s="146" t="s">
        <v>505</v>
      </c>
      <c r="D15" s="146"/>
      <c r="E15" s="146"/>
      <c r="F15" s="146"/>
      <c r="G15" s="146"/>
      <c r="H15" s="146"/>
      <c r="I15" s="147"/>
    </row>
    <row r="16" spans="1:9" x14ac:dyDescent="0.2">
      <c r="A16" s="142" t="s">
        <v>5</v>
      </c>
      <c r="B16" s="143"/>
      <c r="C16" s="146" t="s">
        <v>90</v>
      </c>
      <c r="D16" s="146"/>
      <c r="E16" s="146"/>
      <c r="F16" s="146"/>
      <c r="G16" s="146"/>
      <c r="H16" s="146"/>
      <c r="I16" s="147"/>
    </row>
    <row r="17" spans="1:9" x14ac:dyDescent="0.2">
      <c r="A17" s="160" t="s">
        <v>275</v>
      </c>
      <c r="B17" s="161"/>
      <c r="C17" s="157" t="s">
        <v>506</v>
      </c>
      <c r="D17" s="158"/>
      <c r="E17" s="158"/>
      <c r="F17" s="158"/>
      <c r="G17" s="158"/>
      <c r="H17" s="158"/>
      <c r="I17" s="159"/>
    </row>
    <row r="18" spans="1:9" x14ac:dyDescent="0.2">
      <c r="A18" s="142" t="s">
        <v>6</v>
      </c>
      <c r="B18" s="143"/>
      <c r="C18" s="157" t="s">
        <v>493</v>
      </c>
      <c r="D18" s="158"/>
      <c r="E18" s="158"/>
      <c r="F18" s="158"/>
      <c r="G18" s="158"/>
      <c r="H18" s="158"/>
      <c r="I18" s="159"/>
    </row>
    <row r="19" spans="1:9" x14ac:dyDescent="0.2">
      <c r="A19" s="142" t="s">
        <v>7</v>
      </c>
      <c r="B19" s="143"/>
      <c r="C19" s="157" t="s">
        <v>500</v>
      </c>
      <c r="D19" s="158"/>
      <c r="E19" s="158"/>
      <c r="F19" s="158"/>
      <c r="G19" s="158"/>
      <c r="H19" s="158"/>
      <c r="I19" s="159"/>
    </row>
    <row r="20" spans="1:9" ht="36.75" customHeight="1" thickBot="1" x14ac:dyDescent="0.25">
      <c r="A20" s="162" t="s">
        <v>251</v>
      </c>
      <c r="B20" s="163"/>
      <c r="C20" s="164" t="s">
        <v>494</v>
      </c>
      <c r="D20" s="164"/>
      <c r="E20" s="164"/>
      <c r="F20" s="164"/>
      <c r="G20" s="164"/>
      <c r="H20" s="164"/>
      <c r="I20" s="165"/>
    </row>
    <row r="21" spans="1:9" x14ac:dyDescent="0.2">
      <c r="A21" s="166" t="s">
        <v>8</v>
      </c>
      <c r="B21" s="167"/>
      <c r="C21" s="167"/>
      <c r="D21" s="167"/>
      <c r="E21" s="168" t="s">
        <v>39</v>
      </c>
      <c r="F21" s="169"/>
      <c r="G21" s="169"/>
      <c r="H21" s="169"/>
      <c r="I21" s="170"/>
    </row>
    <row r="22" spans="1:9" x14ac:dyDescent="0.2">
      <c r="A22" s="126" t="s">
        <v>9</v>
      </c>
      <c r="B22" s="127"/>
      <c r="C22" s="127"/>
      <c r="D22" s="32" t="s">
        <v>40</v>
      </c>
      <c r="E22" s="171"/>
      <c r="F22" s="172"/>
      <c r="G22" s="172"/>
      <c r="H22" s="172"/>
      <c r="I22" s="173"/>
    </row>
    <row r="23" spans="1:9" ht="29.25" customHeight="1" x14ac:dyDescent="0.2">
      <c r="A23" s="115" t="s">
        <v>10</v>
      </c>
      <c r="B23" s="116"/>
      <c r="C23" s="116"/>
      <c r="D23" s="34" t="s">
        <v>483</v>
      </c>
      <c r="E23" s="117"/>
      <c r="F23" s="118"/>
      <c r="G23" s="118"/>
      <c r="H23" s="118"/>
      <c r="I23" s="119"/>
    </row>
    <row r="24" spans="1:9" ht="29.25" customHeight="1" x14ac:dyDescent="0.2">
      <c r="A24" s="174" t="s">
        <v>264</v>
      </c>
      <c r="B24" s="175"/>
      <c r="C24" s="175"/>
      <c r="D24" s="175"/>
      <c r="E24" s="175"/>
      <c r="F24" s="175"/>
      <c r="G24" s="175"/>
      <c r="H24" s="175"/>
      <c r="I24" s="176"/>
    </row>
    <row r="25" spans="1:9" ht="29.25" customHeight="1" x14ac:dyDescent="0.2">
      <c r="A25" s="115" t="s">
        <v>11</v>
      </c>
      <c r="B25" s="116"/>
      <c r="C25" s="116"/>
      <c r="D25" s="34" t="s">
        <v>483</v>
      </c>
      <c r="E25" s="117" t="s">
        <v>485</v>
      </c>
      <c r="F25" s="118"/>
      <c r="G25" s="118"/>
      <c r="H25" s="118"/>
      <c r="I25" s="119"/>
    </row>
    <row r="26" spans="1:9" ht="29.25" customHeight="1" x14ac:dyDescent="0.2">
      <c r="A26" s="115" t="s">
        <v>12</v>
      </c>
      <c r="B26" s="116"/>
      <c r="C26" s="116"/>
      <c r="D26" s="34" t="s">
        <v>484</v>
      </c>
      <c r="E26" s="117"/>
      <c r="F26" s="118"/>
      <c r="G26" s="118"/>
      <c r="H26" s="118"/>
      <c r="I26" s="119"/>
    </row>
    <row r="27" spans="1:9" ht="29.25" customHeight="1" x14ac:dyDescent="0.2">
      <c r="A27" s="115" t="s">
        <v>13</v>
      </c>
      <c r="B27" s="116"/>
      <c r="C27" s="116"/>
      <c r="D27" s="34" t="s">
        <v>483</v>
      </c>
      <c r="E27" s="117" t="s">
        <v>485</v>
      </c>
      <c r="F27" s="118"/>
      <c r="G27" s="118"/>
      <c r="H27" s="118"/>
      <c r="I27" s="119"/>
    </row>
    <row r="28" spans="1:9" ht="29.25" customHeight="1" x14ac:dyDescent="0.2">
      <c r="A28" s="115" t="s">
        <v>14</v>
      </c>
      <c r="B28" s="116"/>
      <c r="C28" s="116"/>
      <c r="D28" s="34" t="s">
        <v>484</v>
      </c>
      <c r="E28" s="117"/>
      <c r="F28" s="118"/>
      <c r="G28" s="118"/>
      <c r="H28" s="118"/>
      <c r="I28" s="119"/>
    </row>
    <row r="29" spans="1:9" ht="29.25" customHeight="1" x14ac:dyDescent="0.2">
      <c r="A29" s="174" t="s">
        <v>265</v>
      </c>
      <c r="B29" s="175"/>
      <c r="C29" s="175"/>
      <c r="D29" s="175"/>
      <c r="E29" s="175"/>
      <c r="F29" s="175"/>
      <c r="G29" s="175"/>
      <c r="H29" s="175"/>
      <c r="I29" s="176"/>
    </row>
    <row r="30" spans="1:9" ht="29.25" customHeight="1" x14ac:dyDescent="0.2">
      <c r="A30" s="115" t="s">
        <v>15</v>
      </c>
      <c r="B30" s="116"/>
      <c r="C30" s="116"/>
      <c r="D30" s="34" t="s">
        <v>484</v>
      </c>
      <c r="E30" s="117" t="s">
        <v>486</v>
      </c>
      <c r="F30" s="118"/>
      <c r="G30" s="118"/>
      <c r="H30" s="118"/>
      <c r="I30" s="119"/>
    </row>
    <row r="31" spans="1:9" ht="30" customHeight="1" x14ac:dyDescent="0.2">
      <c r="A31" s="115" t="s">
        <v>16</v>
      </c>
      <c r="B31" s="116"/>
      <c r="C31" s="116"/>
      <c r="D31" s="34" t="s">
        <v>484</v>
      </c>
      <c r="E31" s="117" t="s">
        <v>486</v>
      </c>
      <c r="F31" s="118"/>
      <c r="G31" s="118"/>
      <c r="H31" s="118"/>
      <c r="I31" s="119"/>
    </row>
    <row r="32" spans="1:9" ht="104.25" customHeight="1" x14ac:dyDescent="0.2">
      <c r="A32" s="115" t="s">
        <v>250</v>
      </c>
      <c r="B32" s="116"/>
      <c r="C32" s="116"/>
      <c r="D32" s="34" t="s">
        <v>484</v>
      </c>
      <c r="E32" s="120" t="s">
        <v>486</v>
      </c>
      <c r="F32" s="121"/>
      <c r="G32" s="121"/>
      <c r="H32" s="121"/>
      <c r="I32" s="122"/>
    </row>
    <row r="33" spans="1:9" ht="29.25" customHeight="1" x14ac:dyDescent="0.2">
      <c r="A33" s="115" t="s">
        <v>17</v>
      </c>
      <c r="B33" s="116"/>
      <c r="C33" s="116"/>
      <c r="D33" s="34" t="s">
        <v>483</v>
      </c>
      <c r="E33" s="117" t="s">
        <v>492</v>
      </c>
      <c r="F33" s="118"/>
      <c r="G33" s="118"/>
      <c r="H33" s="118"/>
      <c r="I33" s="119"/>
    </row>
    <row r="34" spans="1:9" x14ac:dyDescent="0.2">
      <c r="A34" s="126" t="s">
        <v>18</v>
      </c>
      <c r="B34" s="127"/>
      <c r="C34" s="127"/>
      <c r="D34" s="32" t="s">
        <v>40</v>
      </c>
      <c r="E34" s="123" t="s">
        <v>39</v>
      </c>
      <c r="F34" s="124"/>
      <c r="G34" s="124"/>
      <c r="H34" s="124"/>
      <c r="I34" s="125"/>
    </row>
    <row r="35" spans="1:9" s="33" customFormat="1" ht="29.25" customHeight="1" x14ac:dyDescent="0.2">
      <c r="A35" s="115" t="s">
        <v>19</v>
      </c>
      <c r="B35" s="116"/>
      <c r="C35" s="116"/>
      <c r="D35" s="35" t="s">
        <v>487</v>
      </c>
      <c r="E35" s="117"/>
      <c r="F35" s="118"/>
      <c r="G35" s="118"/>
      <c r="H35" s="118"/>
      <c r="I35" s="119"/>
    </row>
    <row r="36" spans="1:9" s="33" customFormat="1" ht="29.25" customHeight="1" x14ac:dyDescent="0.2">
      <c r="A36" s="115" t="s">
        <v>20</v>
      </c>
      <c r="B36" s="116"/>
      <c r="C36" s="116"/>
      <c r="D36" s="35" t="s">
        <v>487</v>
      </c>
      <c r="E36" s="117"/>
      <c r="F36" s="118"/>
      <c r="G36" s="118"/>
      <c r="H36" s="118"/>
      <c r="I36" s="119"/>
    </row>
    <row r="37" spans="1:9" s="33" customFormat="1" ht="29.25" customHeight="1" x14ac:dyDescent="0.2">
      <c r="A37" s="115" t="s">
        <v>21</v>
      </c>
      <c r="B37" s="116"/>
      <c r="C37" s="116"/>
      <c r="D37" s="35" t="s">
        <v>483</v>
      </c>
      <c r="E37" s="117"/>
      <c r="F37" s="118"/>
      <c r="G37" s="118"/>
      <c r="H37" s="118"/>
      <c r="I37" s="119"/>
    </row>
    <row r="38" spans="1:9" s="33" customFormat="1" ht="29.25" customHeight="1" x14ac:dyDescent="0.2">
      <c r="A38" s="115" t="s">
        <v>22</v>
      </c>
      <c r="B38" s="116"/>
      <c r="C38" s="116"/>
      <c r="D38" s="35" t="s">
        <v>483</v>
      </c>
      <c r="E38" s="117"/>
      <c r="F38" s="118"/>
      <c r="G38" s="118"/>
      <c r="H38" s="118"/>
      <c r="I38" s="119"/>
    </row>
    <row r="39" spans="1:9" x14ac:dyDescent="0.2">
      <c r="A39" s="134" t="s">
        <v>23</v>
      </c>
      <c r="B39" s="135"/>
      <c r="C39" s="135"/>
      <c r="D39" s="32" t="s">
        <v>40</v>
      </c>
      <c r="E39" s="123" t="s">
        <v>39</v>
      </c>
      <c r="F39" s="124"/>
      <c r="G39" s="124"/>
      <c r="H39" s="124"/>
      <c r="I39" s="125"/>
    </row>
    <row r="40" spans="1:9" ht="29.25" customHeight="1" x14ac:dyDescent="0.2">
      <c r="A40" s="115" t="s">
        <v>24</v>
      </c>
      <c r="B40" s="116"/>
      <c r="C40" s="116"/>
      <c r="D40" s="34" t="s">
        <v>483</v>
      </c>
      <c r="E40" s="117"/>
      <c r="F40" s="118"/>
      <c r="G40" s="118"/>
      <c r="H40" s="118"/>
      <c r="I40" s="119"/>
    </row>
    <row r="41" spans="1:9" x14ac:dyDescent="0.2">
      <c r="A41" s="174" t="s">
        <v>268</v>
      </c>
      <c r="B41" s="175"/>
      <c r="C41" s="175"/>
      <c r="D41" s="175"/>
      <c r="E41" s="175"/>
      <c r="F41" s="175"/>
      <c r="G41" s="175"/>
      <c r="H41" s="175"/>
      <c r="I41" s="176"/>
    </row>
    <row r="42" spans="1:9" ht="52.5" customHeight="1" x14ac:dyDescent="0.2">
      <c r="A42" s="115" t="s">
        <v>25</v>
      </c>
      <c r="B42" s="116"/>
      <c r="C42" s="116"/>
      <c r="D42" s="34" t="s">
        <v>483</v>
      </c>
      <c r="E42" s="117" t="s">
        <v>502</v>
      </c>
      <c r="F42" s="118"/>
      <c r="G42" s="118"/>
      <c r="H42" s="118"/>
      <c r="I42" s="119"/>
    </row>
    <row r="43" spans="1:9" ht="29.25" customHeight="1" x14ac:dyDescent="0.2">
      <c r="A43" s="115" t="s">
        <v>26</v>
      </c>
      <c r="B43" s="116"/>
      <c r="C43" s="116"/>
      <c r="D43" s="34" t="s">
        <v>484</v>
      </c>
      <c r="E43" s="117"/>
      <c r="F43" s="118"/>
      <c r="G43" s="118"/>
      <c r="H43" s="118"/>
      <c r="I43" s="119"/>
    </row>
    <row r="44" spans="1:9" ht="29.25" customHeight="1" x14ac:dyDescent="0.2">
      <c r="A44" s="115" t="s">
        <v>27</v>
      </c>
      <c r="B44" s="116"/>
      <c r="C44" s="116"/>
      <c r="D44" s="34" t="s">
        <v>483</v>
      </c>
      <c r="E44" s="117" t="s">
        <v>488</v>
      </c>
      <c r="F44" s="118"/>
      <c r="G44" s="118"/>
      <c r="H44" s="118"/>
      <c r="I44" s="119"/>
    </row>
    <row r="45" spans="1:9" ht="29.25" customHeight="1" x14ac:dyDescent="0.2">
      <c r="A45" s="174" t="s">
        <v>265</v>
      </c>
      <c r="B45" s="175"/>
      <c r="C45" s="175"/>
      <c r="D45" s="175"/>
      <c r="E45" s="175"/>
      <c r="F45" s="175"/>
      <c r="G45" s="175"/>
      <c r="H45" s="175"/>
      <c r="I45" s="176"/>
    </row>
    <row r="46" spans="1:9" ht="36.75" customHeight="1" x14ac:dyDescent="0.2">
      <c r="A46" s="115" t="s">
        <v>28</v>
      </c>
      <c r="B46" s="116"/>
      <c r="C46" s="116"/>
      <c r="D46" s="34" t="s">
        <v>487</v>
      </c>
      <c r="E46" s="117"/>
      <c r="F46" s="118"/>
      <c r="G46" s="118"/>
      <c r="H46" s="118"/>
      <c r="I46" s="119"/>
    </row>
    <row r="47" spans="1:9" ht="76.5" customHeight="1" x14ac:dyDescent="0.2">
      <c r="A47" s="115" t="s">
        <v>29</v>
      </c>
      <c r="B47" s="116"/>
      <c r="C47" s="116"/>
      <c r="D47" s="34" t="s">
        <v>484</v>
      </c>
      <c r="E47" s="117"/>
      <c r="F47" s="118"/>
      <c r="G47" s="118"/>
      <c r="H47" s="118"/>
      <c r="I47" s="119"/>
    </row>
    <row r="48" spans="1:9" ht="29.25" customHeight="1" x14ac:dyDescent="0.2">
      <c r="A48" s="115" t="s">
        <v>30</v>
      </c>
      <c r="B48" s="116"/>
      <c r="C48" s="116"/>
      <c r="D48" s="34" t="s">
        <v>484</v>
      </c>
      <c r="E48" s="117"/>
      <c r="F48" s="118"/>
      <c r="G48" s="118"/>
      <c r="H48" s="118"/>
      <c r="I48" s="119"/>
    </row>
    <row r="49" spans="1:9" x14ac:dyDescent="0.2">
      <c r="A49" s="126" t="s">
        <v>31</v>
      </c>
      <c r="B49" s="127"/>
      <c r="C49" s="127"/>
      <c r="D49" s="32" t="s">
        <v>40</v>
      </c>
      <c r="E49" s="123" t="s">
        <v>39</v>
      </c>
      <c r="F49" s="124"/>
      <c r="G49" s="124"/>
      <c r="H49" s="124"/>
      <c r="I49" s="125"/>
    </row>
    <row r="50" spans="1:9" ht="29.25" customHeight="1" x14ac:dyDescent="0.2">
      <c r="A50" s="115" t="s">
        <v>32</v>
      </c>
      <c r="B50" s="116"/>
      <c r="C50" s="116"/>
      <c r="D50" s="34" t="s">
        <v>483</v>
      </c>
      <c r="E50" s="117"/>
      <c r="F50" s="118"/>
      <c r="G50" s="118"/>
      <c r="H50" s="118"/>
      <c r="I50" s="119"/>
    </row>
    <row r="51" spans="1:9" ht="29.25" customHeight="1" x14ac:dyDescent="0.2">
      <c r="A51" s="115" t="s">
        <v>33</v>
      </c>
      <c r="B51" s="116"/>
      <c r="C51" s="116"/>
      <c r="D51" s="34" t="s">
        <v>483</v>
      </c>
      <c r="E51" s="117" t="s">
        <v>503</v>
      </c>
      <c r="F51" s="118"/>
      <c r="G51" s="118"/>
      <c r="H51" s="118"/>
      <c r="I51" s="119"/>
    </row>
    <row r="52" spans="1:9" ht="29.25" customHeight="1" x14ac:dyDescent="0.2">
      <c r="A52" s="115" t="s">
        <v>34</v>
      </c>
      <c r="B52" s="116"/>
      <c r="C52" s="116"/>
      <c r="D52" s="34" t="s">
        <v>483</v>
      </c>
      <c r="E52" s="117"/>
      <c r="F52" s="118"/>
      <c r="G52" s="118"/>
      <c r="H52" s="118"/>
      <c r="I52" s="119"/>
    </row>
    <row r="53" spans="1:9" ht="29.25" customHeight="1" x14ac:dyDescent="0.2">
      <c r="A53" s="115" t="s">
        <v>35</v>
      </c>
      <c r="B53" s="116"/>
      <c r="C53" s="116"/>
      <c r="D53" s="34" t="s">
        <v>487</v>
      </c>
      <c r="E53" s="117" t="s">
        <v>489</v>
      </c>
      <c r="F53" s="118"/>
      <c r="G53" s="118"/>
      <c r="H53" s="118"/>
      <c r="I53" s="119"/>
    </row>
    <row r="54" spans="1:9" ht="40.5" customHeight="1" x14ac:dyDescent="0.2">
      <c r="A54" s="115" t="s">
        <v>41</v>
      </c>
      <c r="B54" s="116"/>
      <c r="C54" s="116"/>
      <c r="D54" s="34" t="s">
        <v>483</v>
      </c>
      <c r="E54" s="117" t="s">
        <v>504</v>
      </c>
      <c r="F54" s="118"/>
      <c r="G54" s="118"/>
      <c r="H54" s="118"/>
      <c r="I54" s="119"/>
    </row>
    <row r="55" spans="1:9" ht="38.25" customHeight="1" x14ac:dyDescent="0.2">
      <c r="A55" s="115" t="s">
        <v>269</v>
      </c>
      <c r="B55" s="116"/>
      <c r="C55" s="116"/>
      <c r="D55" s="34" t="s">
        <v>484</v>
      </c>
      <c r="E55" s="117"/>
      <c r="F55" s="118"/>
      <c r="G55" s="118"/>
      <c r="H55" s="118"/>
      <c r="I55" s="119"/>
    </row>
    <row r="56" spans="1:9" ht="29.25" customHeight="1" x14ac:dyDescent="0.2">
      <c r="A56" s="115" t="s">
        <v>501</v>
      </c>
      <c r="B56" s="116"/>
      <c r="C56" s="116"/>
      <c r="D56" s="34" t="s">
        <v>483</v>
      </c>
      <c r="E56" s="117" t="s">
        <v>507</v>
      </c>
      <c r="F56" s="118"/>
      <c r="G56" s="118"/>
      <c r="H56" s="118"/>
      <c r="I56" s="119"/>
    </row>
    <row r="57" spans="1:9" x14ac:dyDescent="0.2">
      <c r="A57" s="126" t="s">
        <v>36</v>
      </c>
      <c r="B57" s="127"/>
      <c r="C57" s="127"/>
      <c r="D57" s="32" t="s">
        <v>40</v>
      </c>
      <c r="E57" s="123" t="s">
        <v>39</v>
      </c>
      <c r="F57" s="124"/>
      <c r="G57" s="124"/>
      <c r="H57" s="124"/>
      <c r="I57" s="125"/>
    </row>
    <row r="58" spans="1:9" ht="42" customHeight="1" x14ac:dyDescent="0.2">
      <c r="A58" s="115" t="s">
        <v>37</v>
      </c>
      <c r="B58" s="116"/>
      <c r="C58" s="116"/>
      <c r="D58" s="34" t="s">
        <v>483</v>
      </c>
      <c r="E58" s="117" t="s">
        <v>491</v>
      </c>
      <c r="F58" s="118"/>
      <c r="G58" s="118"/>
      <c r="H58" s="118"/>
      <c r="I58" s="119"/>
    </row>
    <row r="59" spans="1:9" ht="118.5" customHeight="1" thickBot="1" x14ac:dyDescent="0.25">
      <c r="A59" s="191" t="s">
        <v>38</v>
      </c>
      <c r="B59" s="192"/>
      <c r="C59" s="192"/>
      <c r="D59" s="36" t="s">
        <v>483</v>
      </c>
      <c r="E59" s="188" t="s">
        <v>490</v>
      </c>
      <c r="F59" s="189"/>
      <c r="G59" s="189"/>
      <c r="H59" s="189"/>
      <c r="I59" s="190"/>
    </row>
    <row r="60" spans="1:9" ht="16" thickBot="1" x14ac:dyDescent="0.25">
      <c r="A60" s="131" t="s">
        <v>278</v>
      </c>
      <c r="B60" s="132"/>
      <c r="C60" s="132"/>
      <c r="D60" s="132"/>
      <c r="E60" s="132"/>
      <c r="F60" s="132"/>
      <c r="G60" s="132"/>
      <c r="H60" s="132"/>
      <c r="I60" s="133"/>
    </row>
    <row r="61" spans="1:9" ht="15.75" customHeight="1" x14ac:dyDescent="0.2">
      <c r="A61" s="128" t="s">
        <v>243</v>
      </c>
      <c r="B61" s="129"/>
      <c r="C61" s="129"/>
      <c r="D61" s="129"/>
      <c r="E61" s="129" t="s">
        <v>244</v>
      </c>
      <c r="F61" s="129"/>
      <c r="G61" s="129"/>
      <c r="H61" s="129"/>
      <c r="I61" s="130"/>
    </row>
    <row r="62" spans="1:9" ht="32.25" customHeight="1" x14ac:dyDescent="0.2">
      <c r="A62" s="114" t="s">
        <v>249</v>
      </c>
      <c r="B62" s="114"/>
      <c r="C62" s="182" t="s">
        <v>495</v>
      </c>
      <c r="D62" s="183"/>
      <c r="E62" s="114" t="s">
        <v>245</v>
      </c>
      <c r="F62" s="114"/>
      <c r="G62" s="179" t="s">
        <v>494</v>
      </c>
      <c r="H62" s="180"/>
      <c r="I62" s="181"/>
    </row>
    <row r="63" spans="1:9" ht="32.25" customHeight="1" x14ac:dyDescent="0.2">
      <c r="A63" s="114" t="s">
        <v>279</v>
      </c>
      <c r="B63" s="114"/>
      <c r="C63" s="184">
        <v>72291128</v>
      </c>
      <c r="D63" s="183"/>
      <c r="E63" s="114" t="s">
        <v>279</v>
      </c>
      <c r="F63" s="114"/>
      <c r="G63" s="179" t="s">
        <v>498</v>
      </c>
      <c r="H63" s="180"/>
      <c r="I63" s="181"/>
    </row>
    <row r="64" spans="1:9" ht="32.25" customHeight="1" x14ac:dyDescent="0.2">
      <c r="A64" s="114" t="s">
        <v>246</v>
      </c>
      <c r="B64" s="114"/>
      <c r="C64" s="182" t="s">
        <v>496</v>
      </c>
      <c r="D64" s="183"/>
      <c r="E64" s="114" t="s">
        <v>246</v>
      </c>
      <c r="F64" s="114"/>
      <c r="G64" s="185" t="s">
        <v>251</v>
      </c>
      <c r="H64" s="186"/>
      <c r="I64" s="187"/>
    </row>
    <row r="65" spans="1:9" ht="32.25" customHeight="1" x14ac:dyDescent="0.2">
      <c r="A65" s="114" t="s">
        <v>247</v>
      </c>
      <c r="B65" s="114"/>
      <c r="C65" s="112" t="s">
        <v>497</v>
      </c>
      <c r="D65" s="112"/>
      <c r="E65" s="114" t="s">
        <v>247</v>
      </c>
      <c r="F65" s="114"/>
      <c r="G65" s="113" t="s">
        <v>499</v>
      </c>
      <c r="H65" s="113"/>
      <c r="I65" s="113"/>
    </row>
    <row r="66" spans="1:9" ht="32.25" customHeight="1" x14ac:dyDescent="0.2">
      <c r="A66" s="177" t="s">
        <v>242</v>
      </c>
      <c r="B66" s="177"/>
      <c r="C66" s="178"/>
      <c r="D66" s="178"/>
      <c r="E66" s="114" t="s">
        <v>242</v>
      </c>
      <c r="F66" s="114"/>
      <c r="G66" s="111"/>
      <c r="H66" s="111"/>
      <c r="I66" s="111"/>
    </row>
    <row r="67" spans="1:9" ht="32.25" customHeight="1" x14ac:dyDescent="0.2">
      <c r="E67" s="114" t="s">
        <v>248</v>
      </c>
      <c r="F67" s="114"/>
      <c r="G67" s="179" t="s">
        <v>508</v>
      </c>
      <c r="H67" s="180"/>
      <c r="I67" s="181"/>
    </row>
  </sheetData>
  <sheetProtection sheet="1" formatCells="0" formatColumns="0"/>
  <mergeCells count="129">
    <mergeCell ref="A29:I29"/>
    <mergeCell ref="A41:I41"/>
    <mergeCell ref="A45:I45"/>
    <mergeCell ref="A66:B66"/>
    <mergeCell ref="E67:F67"/>
    <mergeCell ref="C66:D66"/>
    <mergeCell ref="G67:I67"/>
    <mergeCell ref="C62:D62"/>
    <mergeCell ref="C63:D63"/>
    <mergeCell ref="C64:D64"/>
    <mergeCell ref="G62:I62"/>
    <mergeCell ref="G63:I63"/>
    <mergeCell ref="G64:I64"/>
    <mergeCell ref="E58:I58"/>
    <mergeCell ref="E59:I59"/>
    <mergeCell ref="A53:C53"/>
    <mergeCell ref="A54:C54"/>
    <mergeCell ref="A55:C55"/>
    <mergeCell ref="A56:C56"/>
    <mergeCell ref="A58:C58"/>
    <mergeCell ref="A59:C59"/>
    <mergeCell ref="A42:C42"/>
    <mergeCell ref="E47:I47"/>
    <mergeCell ref="E48:I48"/>
    <mergeCell ref="E50:I50"/>
    <mergeCell ref="E51:I51"/>
    <mergeCell ref="E52:I52"/>
    <mergeCell ref="E53:I53"/>
    <mergeCell ref="E54:I54"/>
    <mergeCell ref="E42:I42"/>
    <mergeCell ref="E43:I43"/>
    <mergeCell ref="E44:I44"/>
    <mergeCell ref="E46:I46"/>
    <mergeCell ref="A43:C43"/>
    <mergeCell ref="E49:I49"/>
    <mergeCell ref="A52:C52"/>
    <mergeCell ref="A48:C48"/>
    <mergeCell ref="A23:C23"/>
    <mergeCell ref="A20:B20"/>
    <mergeCell ref="C20:I20"/>
    <mergeCell ref="A21:D21"/>
    <mergeCell ref="A22:C22"/>
    <mergeCell ref="A25:C25"/>
    <mergeCell ref="A26:C26"/>
    <mergeCell ref="A27:C27"/>
    <mergeCell ref="A28:C28"/>
    <mergeCell ref="E21:I22"/>
    <mergeCell ref="E23:I23"/>
    <mergeCell ref="E25:I25"/>
    <mergeCell ref="E26:I26"/>
    <mergeCell ref="E27:I27"/>
    <mergeCell ref="E28:I28"/>
    <mergeCell ref="A24:I24"/>
    <mergeCell ref="E37:I37"/>
    <mergeCell ref="E38:I38"/>
    <mergeCell ref="E40:I40"/>
    <mergeCell ref="E39:I39"/>
    <mergeCell ref="A39:C39"/>
    <mergeCell ref="A10:I10"/>
    <mergeCell ref="A11:B11"/>
    <mergeCell ref="C11:I11"/>
    <mergeCell ref="A13:B13"/>
    <mergeCell ref="C13:I13"/>
    <mergeCell ref="A16:B16"/>
    <mergeCell ref="C16:I16"/>
    <mergeCell ref="A1:H2"/>
    <mergeCell ref="A9:I9"/>
    <mergeCell ref="A8:B8"/>
    <mergeCell ref="C8:E8"/>
    <mergeCell ref="A18:B18"/>
    <mergeCell ref="C18:I18"/>
    <mergeCell ref="A19:B19"/>
    <mergeCell ref="C19:I19"/>
    <mergeCell ref="A12:B12"/>
    <mergeCell ref="C12:I12"/>
    <mergeCell ref="A14:B14"/>
    <mergeCell ref="C14:I14"/>
    <mergeCell ref="A15:B15"/>
    <mergeCell ref="C15:I15"/>
    <mergeCell ref="A17:B17"/>
    <mergeCell ref="C17:I17"/>
    <mergeCell ref="E32:I32"/>
    <mergeCell ref="E33:I33"/>
    <mergeCell ref="E34:I34"/>
    <mergeCell ref="A34:C34"/>
    <mergeCell ref="E30:I30"/>
    <mergeCell ref="E35:I35"/>
    <mergeCell ref="E36:I36"/>
    <mergeCell ref="A61:D61"/>
    <mergeCell ref="E61:I61"/>
    <mergeCell ref="A60:I60"/>
    <mergeCell ref="A40:C40"/>
    <mergeCell ref="A49:C49"/>
    <mergeCell ref="A50:C50"/>
    <mergeCell ref="A51:C51"/>
    <mergeCell ref="A36:C36"/>
    <mergeCell ref="A37:C37"/>
    <mergeCell ref="A38:C38"/>
    <mergeCell ref="A44:C44"/>
    <mergeCell ref="A46:C46"/>
    <mergeCell ref="A47:C47"/>
    <mergeCell ref="A57:C57"/>
    <mergeCell ref="E57:I57"/>
    <mergeCell ref="E55:I55"/>
    <mergeCell ref="E56:I56"/>
    <mergeCell ref="A3:I3"/>
    <mergeCell ref="A4:I4"/>
    <mergeCell ref="A5:I5"/>
    <mergeCell ref="A6:I6"/>
    <mergeCell ref="A7:I7"/>
    <mergeCell ref="F8:I8"/>
    <mergeCell ref="G66:I66"/>
    <mergeCell ref="C65:D65"/>
    <mergeCell ref="G65:I65"/>
    <mergeCell ref="E66:F66"/>
    <mergeCell ref="E62:F62"/>
    <mergeCell ref="E63:F63"/>
    <mergeCell ref="E64:F64"/>
    <mergeCell ref="E65:F65"/>
    <mergeCell ref="A62:B62"/>
    <mergeCell ref="A63:B63"/>
    <mergeCell ref="A64:B64"/>
    <mergeCell ref="A65:B65"/>
    <mergeCell ref="A33:C33"/>
    <mergeCell ref="A35:C35"/>
    <mergeCell ref="A30:C30"/>
    <mergeCell ref="A31:C31"/>
    <mergeCell ref="A32:C32"/>
    <mergeCell ref="E31:I31"/>
  </mergeCells>
  <phoneticPr fontId="15" type="noConversion"/>
  <dataValidations count="6">
    <dataValidation type="list" allowBlank="1" showInputMessage="1" showErrorMessage="1" sqref="C16:I16" xr:uid="{C6DC0E48-8F90-439D-94D8-51F753461D4A}">
      <formula1>PROPIEDAD</formula1>
    </dataValidation>
    <dataValidation type="list" allowBlank="1" showInputMessage="1" showErrorMessage="1" sqref="C11:I11" xr:uid="{176F918E-9940-42AC-8A91-1733399CF759}">
      <formula1>REGIONALES</formula1>
    </dataValidation>
    <dataValidation type="list" allowBlank="1" showInputMessage="1" showErrorMessage="1" sqref="D58:D59 D35:D38 D23 D50:D56 D40 D42:D44 D46:D48" xr:uid="{BC3504D3-EFAB-4165-826F-E154B0A82983}">
      <formula1>"SI,NO,NOAPLICA "</formula1>
    </dataValidation>
    <dataValidation type="list" allowBlank="1" showInputMessage="1" showErrorMessage="1" sqref="C12:I12" xr:uid="{4054D0AB-1FF6-44A9-952D-E3A12F1E707E}">
      <formula1>INDIRECT(C11)</formula1>
    </dataValidation>
    <dataValidation type="list" allowBlank="1" showInputMessage="1" showErrorMessage="1" sqref="D25:D28 D30" xr:uid="{04648B6B-6DD2-458B-9D66-C85518E874FE}">
      <formula1>"SI,NO"</formula1>
    </dataValidation>
    <dataValidation type="list" allowBlank="1" showInputMessage="1" showErrorMessage="1" sqref="D31 D32 D33" xr:uid="{1A1670F5-B423-4733-8586-6C373377A380}">
      <formula1>"SI,NO,"</formula1>
    </dataValidation>
  </dataValidations>
  <hyperlinks>
    <hyperlink ref="A9:I9" location="Instructivo!A1" display="LEA LAS INSTRUCCIONES ANTES DE LLENAR EL FORMULARIO. CLICK AQUÍ" xr:uid="{2EFBFFCB-18D8-498D-AE1E-CB72770A8A1C}"/>
  </hyperlinks>
  <pageMargins left="0.25" right="0.25" top="0.75" bottom="0.75" header="0.3" footer="0.3"/>
  <pageSetup paperSize="9" scale="7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BB6BA-850F-4883-B924-4ED23FD40C45}">
  <dimension ref="A1:AO153"/>
  <sheetViews>
    <sheetView topLeftCell="L1" zoomScale="51" zoomScaleNormal="51" workbookViewId="0">
      <selection activeCell="AH3" sqref="AH3"/>
    </sheetView>
  </sheetViews>
  <sheetFormatPr baseColWidth="10" defaultColWidth="11.5" defaultRowHeight="14" x14ac:dyDescent="0.2"/>
  <cols>
    <col min="1" max="35" width="11.5" style="1"/>
    <col min="36" max="37" width="11.5" style="21"/>
    <col min="38" max="38" width="23.5" style="1" customWidth="1"/>
    <col min="39" max="40" width="11.5" style="1"/>
    <col min="41" max="41" width="15.6640625" style="1" customWidth="1"/>
    <col min="42" max="16384" width="11.5" style="1"/>
  </cols>
  <sheetData>
    <row r="1" spans="1:41" ht="30" x14ac:dyDescent="0.2">
      <c r="A1" s="13" t="s">
        <v>49</v>
      </c>
      <c r="B1" s="13" t="s">
        <v>50</v>
      </c>
      <c r="C1" s="13" t="s">
        <v>51</v>
      </c>
      <c r="D1" s="13" t="s">
        <v>52</v>
      </c>
      <c r="E1" s="13" t="s">
        <v>53</v>
      </c>
      <c r="F1" s="14" t="s">
        <v>54</v>
      </c>
      <c r="G1" s="13" t="s">
        <v>55</v>
      </c>
      <c r="H1" s="13" t="s">
        <v>56</v>
      </c>
      <c r="I1" s="13" t="s">
        <v>57</v>
      </c>
      <c r="J1" s="13" t="s">
        <v>58</v>
      </c>
      <c r="K1" s="13" t="s">
        <v>59</v>
      </c>
      <c r="L1" s="13" t="s">
        <v>60</v>
      </c>
      <c r="M1" s="13" t="s">
        <v>61</v>
      </c>
      <c r="N1" s="13" t="s">
        <v>62</v>
      </c>
      <c r="O1" s="13" t="s">
        <v>63</v>
      </c>
      <c r="P1" s="13" t="s">
        <v>64</v>
      </c>
      <c r="Q1" s="13" t="s">
        <v>65</v>
      </c>
      <c r="R1" s="13" t="s">
        <v>66</v>
      </c>
      <c r="S1" s="13" t="s">
        <v>67</v>
      </c>
      <c r="T1" s="13" t="s">
        <v>68</v>
      </c>
      <c r="U1" s="13" t="s">
        <v>69</v>
      </c>
      <c r="V1" s="13" t="s">
        <v>70</v>
      </c>
      <c r="W1" s="13" t="s">
        <v>71</v>
      </c>
      <c r="X1" s="13" t="s">
        <v>72</v>
      </c>
      <c r="Y1" s="13" t="s">
        <v>73</v>
      </c>
      <c r="Z1" s="13" t="s">
        <v>74</v>
      </c>
      <c r="AA1" s="13" t="s">
        <v>75</v>
      </c>
      <c r="AB1" s="13" t="s">
        <v>76</v>
      </c>
      <c r="AC1" s="13" t="s">
        <v>77</v>
      </c>
      <c r="AD1" s="13" t="s">
        <v>78</v>
      </c>
      <c r="AE1" s="13" t="s">
        <v>79</v>
      </c>
      <c r="AF1" s="13" t="s">
        <v>80</v>
      </c>
      <c r="AG1" s="13" t="s">
        <v>81</v>
      </c>
      <c r="AH1" s="13" t="s">
        <v>82</v>
      </c>
      <c r="AI1" s="19"/>
      <c r="AJ1" s="2" t="s">
        <v>1</v>
      </c>
      <c r="AK1" s="2" t="s">
        <v>434</v>
      </c>
      <c r="AL1" s="3" t="s">
        <v>83</v>
      </c>
      <c r="AO1" s="23" t="s">
        <v>470</v>
      </c>
    </row>
    <row r="2" spans="1:41" ht="96" x14ac:dyDescent="0.2">
      <c r="A2" s="15" t="s">
        <v>282</v>
      </c>
      <c r="B2" s="16" t="s">
        <v>283</v>
      </c>
      <c r="C2" s="16" t="s">
        <v>284</v>
      </c>
      <c r="D2" s="16" t="s">
        <v>285</v>
      </c>
      <c r="E2" s="16" t="s">
        <v>286</v>
      </c>
      <c r="F2" s="16" t="s">
        <v>287</v>
      </c>
      <c r="G2" s="16" t="s">
        <v>288</v>
      </c>
      <c r="H2" s="16" t="s">
        <v>289</v>
      </c>
      <c r="I2" s="16" t="s">
        <v>290</v>
      </c>
      <c r="J2" s="16" t="s">
        <v>291</v>
      </c>
      <c r="K2" s="16" t="s">
        <v>292</v>
      </c>
      <c r="L2" s="16" t="s">
        <v>293</v>
      </c>
      <c r="M2" s="16" t="s">
        <v>294</v>
      </c>
      <c r="N2" s="16" t="s">
        <v>295</v>
      </c>
      <c r="O2" s="16" t="s">
        <v>296</v>
      </c>
      <c r="P2" s="16" t="s">
        <v>297</v>
      </c>
      <c r="Q2" s="16" t="s">
        <v>298</v>
      </c>
      <c r="R2" s="16" t="s">
        <v>299</v>
      </c>
      <c r="S2" s="16" t="s">
        <v>300</v>
      </c>
      <c r="T2" s="16" t="s">
        <v>301</v>
      </c>
      <c r="U2" s="16" t="s">
        <v>302</v>
      </c>
      <c r="V2" s="16" t="s">
        <v>303</v>
      </c>
      <c r="W2" s="16" t="s">
        <v>304</v>
      </c>
      <c r="X2" s="16" t="s">
        <v>305</v>
      </c>
      <c r="Y2" s="16" t="s">
        <v>306</v>
      </c>
      <c r="Z2" s="16" t="s">
        <v>307</v>
      </c>
      <c r="AA2" s="16" t="s">
        <v>308</v>
      </c>
      <c r="AB2" s="16" t="s">
        <v>309</v>
      </c>
      <c r="AC2" s="16" t="s">
        <v>310</v>
      </c>
      <c r="AD2" s="16" t="s">
        <v>311</v>
      </c>
      <c r="AE2" s="16" t="s">
        <v>312</v>
      </c>
      <c r="AF2" s="16" t="s">
        <v>313</v>
      </c>
      <c r="AG2" s="16" t="s">
        <v>314</v>
      </c>
      <c r="AH2" s="16" t="s">
        <v>315</v>
      </c>
      <c r="AI2" s="9"/>
      <c r="AJ2" s="7" t="s">
        <v>435</v>
      </c>
      <c r="AK2" s="4" t="s">
        <v>296</v>
      </c>
      <c r="AL2" s="6" t="s">
        <v>157</v>
      </c>
      <c r="AO2" s="24" t="s">
        <v>85</v>
      </c>
    </row>
    <row r="3" spans="1:41" ht="128" x14ac:dyDescent="0.2">
      <c r="A3" s="15" t="s">
        <v>316</v>
      </c>
      <c r="B3" s="16" t="s">
        <v>317</v>
      </c>
      <c r="C3" s="16" t="s">
        <v>318</v>
      </c>
      <c r="D3" s="16" t="s">
        <v>319</v>
      </c>
      <c r="E3" s="16" t="s">
        <v>320</v>
      </c>
      <c r="F3" s="16" t="s">
        <v>321</v>
      </c>
      <c r="G3" s="16" t="s">
        <v>322</v>
      </c>
      <c r="H3" s="16" t="s">
        <v>323</v>
      </c>
      <c r="I3" s="16" t="s">
        <v>324</v>
      </c>
      <c r="J3" s="16" t="s">
        <v>325</v>
      </c>
      <c r="K3" s="16" t="s">
        <v>326</v>
      </c>
      <c r="L3" s="16" t="s">
        <v>327</v>
      </c>
      <c r="M3" s="16" t="s">
        <v>328</v>
      </c>
      <c r="N3" s="16" t="s">
        <v>329</v>
      </c>
      <c r="O3" s="17"/>
      <c r="P3" s="16" t="s">
        <v>330</v>
      </c>
      <c r="Q3" s="16" t="s">
        <v>331</v>
      </c>
      <c r="R3" s="16" t="s">
        <v>332</v>
      </c>
      <c r="S3" s="16" t="s">
        <v>333</v>
      </c>
      <c r="T3" s="16" t="s">
        <v>334</v>
      </c>
      <c r="U3" s="16" t="s">
        <v>335</v>
      </c>
      <c r="V3" s="16" t="s">
        <v>336</v>
      </c>
      <c r="W3" s="16" t="s">
        <v>337</v>
      </c>
      <c r="X3" s="16" t="s">
        <v>338</v>
      </c>
      <c r="Y3" s="16" t="s">
        <v>339</v>
      </c>
      <c r="Z3" s="16" t="s">
        <v>340</v>
      </c>
      <c r="AA3" s="16" t="s">
        <v>341</v>
      </c>
      <c r="AB3" s="16" t="s">
        <v>342</v>
      </c>
      <c r="AC3" s="16" t="s">
        <v>343</v>
      </c>
      <c r="AD3" s="16" t="s">
        <v>344</v>
      </c>
      <c r="AE3" s="16" t="s">
        <v>345</v>
      </c>
      <c r="AF3" s="16" t="s">
        <v>346</v>
      </c>
      <c r="AG3" s="16" t="s">
        <v>347</v>
      </c>
      <c r="AH3" s="16" t="s">
        <v>348</v>
      </c>
      <c r="AI3" s="9"/>
      <c r="AJ3" s="7" t="s">
        <v>436</v>
      </c>
      <c r="AK3" s="4" t="s">
        <v>283</v>
      </c>
      <c r="AL3" s="6" t="s">
        <v>109</v>
      </c>
      <c r="AO3" s="25" t="s">
        <v>471</v>
      </c>
    </row>
    <row r="4" spans="1:41" ht="128" x14ac:dyDescent="0.2">
      <c r="A4" s="15"/>
      <c r="B4" s="16" t="s">
        <v>349</v>
      </c>
      <c r="C4" s="15"/>
      <c r="D4" s="16" t="s">
        <v>350</v>
      </c>
      <c r="E4" s="16" t="s">
        <v>351</v>
      </c>
      <c r="F4" s="16" t="s">
        <v>352</v>
      </c>
      <c r="G4" s="16" t="s">
        <v>353</v>
      </c>
      <c r="H4" s="15"/>
      <c r="I4" s="15"/>
      <c r="J4" s="16" t="s">
        <v>354</v>
      </c>
      <c r="K4" s="16" t="s">
        <v>355</v>
      </c>
      <c r="L4" s="15"/>
      <c r="M4" s="16" t="s">
        <v>356</v>
      </c>
      <c r="N4" s="16" t="s">
        <v>357</v>
      </c>
      <c r="O4" s="17"/>
      <c r="P4" s="16" t="s">
        <v>358</v>
      </c>
      <c r="Q4" s="15"/>
      <c r="R4" s="16" t="s">
        <v>359</v>
      </c>
      <c r="S4" s="15"/>
      <c r="T4" s="16" t="s">
        <v>360</v>
      </c>
      <c r="U4" s="16" t="s">
        <v>361</v>
      </c>
      <c r="V4" s="16" t="s">
        <v>362</v>
      </c>
      <c r="W4" s="16" t="s">
        <v>363</v>
      </c>
      <c r="X4" s="16" t="s">
        <v>364</v>
      </c>
      <c r="Y4" s="15"/>
      <c r="Z4" s="16" t="s">
        <v>365</v>
      </c>
      <c r="AA4" s="16" t="s">
        <v>366</v>
      </c>
      <c r="AB4" s="15"/>
      <c r="AC4" s="16" t="s">
        <v>367</v>
      </c>
      <c r="AD4" s="15"/>
      <c r="AE4" s="16" t="s">
        <v>368</v>
      </c>
      <c r="AF4" s="16" t="s">
        <v>369</v>
      </c>
      <c r="AG4" s="15"/>
      <c r="AH4" s="15"/>
      <c r="AI4" s="20"/>
      <c r="AJ4" s="7" t="s">
        <v>436</v>
      </c>
      <c r="AK4" s="4" t="s">
        <v>317</v>
      </c>
      <c r="AL4" s="5" t="s">
        <v>97</v>
      </c>
      <c r="AO4" s="26" t="s">
        <v>472</v>
      </c>
    </row>
    <row r="5" spans="1:41" ht="128" x14ac:dyDescent="0.2">
      <c r="A5" s="15"/>
      <c r="B5" s="16" t="s">
        <v>370</v>
      </c>
      <c r="C5" s="15"/>
      <c r="D5" s="16" t="s">
        <v>371</v>
      </c>
      <c r="E5" s="16" t="s">
        <v>372</v>
      </c>
      <c r="F5" s="16" t="s">
        <v>373</v>
      </c>
      <c r="G5" s="16" t="s">
        <v>374</v>
      </c>
      <c r="H5" s="15"/>
      <c r="I5" s="15"/>
      <c r="J5" s="16" t="s">
        <v>375</v>
      </c>
      <c r="K5" s="16" t="s">
        <v>376</v>
      </c>
      <c r="L5" s="15"/>
      <c r="M5" s="15"/>
      <c r="N5" s="16" t="s">
        <v>377</v>
      </c>
      <c r="O5" s="17"/>
      <c r="P5" s="16" t="s">
        <v>378</v>
      </c>
      <c r="Q5" s="15"/>
      <c r="R5" s="15"/>
      <c r="S5" s="15"/>
      <c r="T5" s="16" t="s">
        <v>379</v>
      </c>
      <c r="U5" s="15"/>
      <c r="V5" s="15"/>
      <c r="W5" s="16" t="s">
        <v>380</v>
      </c>
      <c r="X5" s="15"/>
      <c r="Y5" s="15"/>
      <c r="Z5" s="16" t="s">
        <v>381</v>
      </c>
      <c r="AA5" s="16" t="s">
        <v>382</v>
      </c>
      <c r="AB5" s="15"/>
      <c r="AC5" s="16" t="s">
        <v>383</v>
      </c>
      <c r="AD5" s="15"/>
      <c r="AE5" s="16" t="s">
        <v>384</v>
      </c>
      <c r="AF5" s="16" t="s">
        <v>385</v>
      </c>
      <c r="AG5" s="15"/>
      <c r="AH5" s="15"/>
      <c r="AI5" s="20"/>
      <c r="AJ5" s="7" t="s">
        <v>436</v>
      </c>
      <c r="AK5" s="4" t="s">
        <v>349</v>
      </c>
      <c r="AL5" s="5" t="s">
        <v>93</v>
      </c>
      <c r="AO5" s="25" t="s">
        <v>88</v>
      </c>
    </row>
    <row r="6" spans="1:41" ht="144" x14ac:dyDescent="0.2">
      <c r="A6" s="15"/>
      <c r="B6" s="16" t="s">
        <v>386</v>
      </c>
      <c r="C6" s="15"/>
      <c r="D6" s="16" t="s">
        <v>387</v>
      </c>
      <c r="E6" s="16" t="s">
        <v>388</v>
      </c>
      <c r="F6" s="16" t="s">
        <v>389</v>
      </c>
      <c r="G6" s="16" t="s">
        <v>390</v>
      </c>
      <c r="H6" s="15"/>
      <c r="I6" s="15"/>
      <c r="J6" s="15"/>
      <c r="K6" s="15"/>
      <c r="L6" s="15"/>
      <c r="M6" s="15"/>
      <c r="N6" s="16" t="s">
        <v>391</v>
      </c>
      <c r="O6" s="17"/>
      <c r="P6" s="16" t="s">
        <v>392</v>
      </c>
      <c r="Q6" s="15"/>
      <c r="R6" s="15"/>
      <c r="S6" s="15"/>
      <c r="T6" s="16" t="s">
        <v>393</v>
      </c>
      <c r="U6" s="15"/>
      <c r="V6" s="15"/>
      <c r="W6" s="15"/>
      <c r="X6" s="15"/>
      <c r="Y6" s="15"/>
      <c r="Z6" s="15"/>
      <c r="AA6" s="15"/>
      <c r="AB6" s="15"/>
      <c r="AC6" s="16" t="s">
        <v>394</v>
      </c>
      <c r="AD6" s="15"/>
      <c r="AE6" s="15"/>
      <c r="AF6" s="16" t="s">
        <v>395</v>
      </c>
      <c r="AG6" s="15"/>
      <c r="AH6" s="15"/>
      <c r="AI6" s="20"/>
      <c r="AJ6" s="7" t="s">
        <v>436</v>
      </c>
      <c r="AK6" s="4" t="s">
        <v>370</v>
      </c>
      <c r="AL6" s="5" t="s">
        <v>89</v>
      </c>
      <c r="AO6" s="26" t="s">
        <v>90</v>
      </c>
    </row>
    <row r="7" spans="1:41" ht="96" x14ac:dyDescent="0.2">
      <c r="A7" s="15"/>
      <c r="B7" s="16" t="s">
        <v>396</v>
      </c>
      <c r="C7" s="15"/>
      <c r="D7" s="15"/>
      <c r="E7" s="15"/>
      <c r="F7" s="16" t="s">
        <v>397</v>
      </c>
      <c r="G7" s="16" t="s">
        <v>398</v>
      </c>
      <c r="H7" s="15"/>
      <c r="I7" s="15"/>
      <c r="J7" s="15"/>
      <c r="K7" s="15"/>
      <c r="L7" s="15"/>
      <c r="M7" s="15"/>
      <c r="N7" s="16" t="s">
        <v>399</v>
      </c>
      <c r="O7" s="17"/>
      <c r="P7" s="16" t="s">
        <v>400</v>
      </c>
      <c r="Q7" s="15"/>
      <c r="R7" s="15"/>
      <c r="S7" s="15"/>
      <c r="T7" s="16" t="s">
        <v>401</v>
      </c>
      <c r="U7" s="15"/>
      <c r="V7" s="15"/>
      <c r="W7" s="15"/>
      <c r="X7" s="15"/>
      <c r="Y7" s="15"/>
      <c r="Z7" s="15"/>
      <c r="AA7" s="15"/>
      <c r="AB7" s="15"/>
      <c r="AC7" s="16" t="s">
        <v>402</v>
      </c>
      <c r="AD7" s="15"/>
      <c r="AE7" s="15"/>
      <c r="AF7" s="16" t="s">
        <v>403</v>
      </c>
      <c r="AG7" s="15"/>
      <c r="AH7" s="15"/>
      <c r="AI7" s="20"/>
      <c r="AJ7" s="7" t="s">
        <v>436</v>
      </c>
      <c r="AK7" s="4" t="s">
        <v>386</v>
      </c>
      <c r="AL7" s="5" t="s">
        <v>91</v>
      </c>
      <c r="AO7" s="25" t="s">
        <v>92</v>
      </c>
    </row>
    <row r="8" spans="1:41" ht="96" x14ac:dyDescent="0.2">
      <c r="A8" s="15"/>
      <c r="B8" s="16" t="s">
        <v>404</v>
      </c>
      <c r="C8" s="15"/>
      <c r="D8" s="15"/>
      <c r="E8" s="15"/>
      <c r="F8" s="15"/>
      <c r="G8" s="15"/>
      <c r="H8" s="15"/>
      <c r="I8" s="15"/>
      <c r="J8" s="15"/>
      <c r="K8" s="15"/>
      <c r="L8" s="15"/>
      <c r="M8" s="15"/>
      <c r="N8" s="16" t="s">
        <v>405</v>
      </c>
      <c r="O8" s="17"/>
      <c r="P8" s="16" t="s">
        <v>406</v>
      </c>
      <c r="Q8" s="15"/>
      <c r="R8" s="15"/>
      <c r="S8" s="15"/>
      <c r="T8" s="15"/>
      <c r="U8" s="15"/>
      <c r="V8" s="15"/>
      <c r="W8" s="15"/>
      <c r="X8" s="15"/>
      <c r="Y8" s="15"/>
      <c r="Z8" s="15"/>
      <c r="AA8" s="15"/>
      <c r="AB8" s="15"/>
      <c r="AC8" s="16" t="s">
        <v>407</v>
      </c>
      <c r="AD8" s="15"/>
      <c r="AE8" s="15"/>
      <c r="AF8" s="16" t="s">
        <v>408</v>
      </c>
      <c r="AG8" s="15"/>
      <c r="AH8" s="15"/>
      <c r="AI8" s="20"/>
      <c r="AJ8" s="7" t="s">
        <v>436</v>
      </c>
      <c r="AK8" s="4" t="s">
        <v>396</v>
      </c>
      <c r="AL8" s="5" t="s">
        <v>102</v>
      </c>
      <c r="AO8" s="26" t="s">
        <v>94</v>
      </c>
    </row>
    <row r="9" spans="1:41" ht="96" x14ac:dyDescent="0.2">
      <c r="A9" s="15"/>
      <c r="B9" s="16" t="s">
        <v>409</v>
      </c>
      <c r="C9" s="15"/>
      <c r="D9" s="15"/>
      <c r="E9" s="15"/>
      <c r="F9" s="15"/>
      <c r="G9" s="15"/>
      <c r="H9" s="15"/>
      <c r="I9" s="15"/>
      <c r="J9" s="15"/>
      <c r="K9" s="15"/>
      <c r="L9" s="15"/>
      <c r="M9" s="15"/>
      <c r="N9" s="15"/>
      <c r="O9" s="17"/>
      <c r="P9" s="16" t="s">
        <v>410</v>
      </c>
      <c r="Q9" s="15"/>
      <c r="R9" s="15"/>
      <c r="S9" s="15"/>
      <c r="T9" s="15"/>
      <c r="U9" s="15"/>
      <c r="V9" s="15"/>
      <c r="W9" s="15"/>
      <c r="X9" s="15"/>
      <c r="Y9" s="15"/>
      <c r="Z9" s="15"/>
      <c r="AA9" s="15"/>
      <c r="AB9" s="15"/>
      <c r="AC9" s="16" t="s">
        <v>411</v>
      </c>
      <c r="AD9" s="15"/>
      <c r="AE9" s="15"/>
      <c r="AF9" s="16" t="s">
        <v>412</v>
      </c>
      <c r="AG9" s="15"/>
      <c r="AH9" s="15"/>
      <c r="AI9" s="20"/>
      <c r="AJ9" s="7" t="s">
        <v>436</v>
      </c>
      <c r="AK9" s="4" t="s">
        <v>404</v>
      </c>
      <c r="AL9" s="5" t="s">
        <v>101</v>
      </c>
      <c r="AO9" s="25" t="s">
        <v>473</v>
      </c>
    </row>
    <row r="10" spans="1:41" ht="96" x14ac:dyDescent="0.2">
      <c r="A10" s="15"/>
      <c r="B10" s="16" t="s">
        <v>413</v>
      </c>
      <c r="C10" s="15"/>
      <c r="D10" s="15"/>
      <c r="E10" s="15"/>
      <c r="F10" s="15"/>
      <c r="G10" s="15"/>
      <c r="H10" s="15"/>
      <c r="I10" s="15"/>
      <c r="J10" s="15"/>
      <c r="K10" s="15"/>
      <c r="L10" s="15"/>
      <c r="M10" s="15"/>
      <c r="N10" s="15"/>
      <c r="O10" s="17"/>
      <c r="P10" s="16" t="s">
        <v>414</v>
      </c>
      <c r="Q10" s="15"/>
      <c r="R10" s="15"/>
      <c r="S10" s="15"/>
      <c r="T10" s="15"/>
      <c r="U10" s="15"/>
      <c r="V10" s="15"/>
      <c r="W10" s="15"/>
      <c r="X10" s="15"/>
      <c r="Y10" s="15"/>
      <c r="Z10" s="15"/>
      <c r="AA10" s="15"/>
      <c r="AB10" s="15"/>
      <c r="AC10" s="16" t="s">
        <v>415</v>
      </c>
      <c r="AD10" s="15"/>
      <c r="AE10" s="15"/>
      <c r="AF10" s="16" t="s">
        <v>416</v>
      </c>
      <c r="AG10" s="15"/>
      <c r="AH10" s="15"/>
      <c r="AI10" s="20"/>
      <c r="AJ10" s="7" t="s">
        <v>436</v>
      </c>
      <c r="AK10" s="4" t="s">
        <v>409</v>
      </c>
      <c r="AL10" s="5" t="s">
        <v>104</v>
      </c>
      <c r="AO10" s="26" t="s">
        <v>96</v>
      </c>
    </row>
    <row r="11" spans="1:41" ht="96" x14ac:dyDescent="0.2">
      <c r="A11" s="15"/>
      <c r="B11" s="16" t="s">
        <v>417</v>
      </c>
      <c r="C11" s="15"/>
      <c r="D11" s="15"/>
      <c r="E11" s="15"/>
      <c r="F11" s="15"/>
      <c r="G11" s="15"/>
      <c r="H11" s="15"/>
      <c r="I11" s="15"/>
      <c r="J11" s="15"/>
      <c r="K11" s="15"/>
      <c r="L11" s="15"/>
      <c r="M11" s="15"/>
      <c r="N11" s="15"/>
      <c r="O11" s="17"/>
      <c r="P11" s="16" t="s">
        <v>418</v>
      </c>
      <c r="Q11" s="15"/>
      <c r="R11" s="15"/>
      <c r="S11" s="15"/>
      <c r="T11" s="15"/>
      <c r="U11" s="15"/>
      <c r="V11" s="15"/>
      <c r="W11" s="15"/>
      <c r="X11" s="15"/>
      <c r="Y11" s="15"/>
      <c r="Z11" s="15"/>
      <c r="AA11" s="15"/>
      <c r="AB11" s="15"/>
      <c r="AC11" s="15"/>
      <c r="AD11" s="15"/>
      <c r="AE11" s="15"/>
      <c r="AF11" s="16" t="s">
        <v>419</v>
      </c>
      <c r="AG11" s="15"/>
      <c r="AH11" s="15"/>
      <c r="AI11" s="20"/>
      <c r="AJ11" s="7" t="s">
        <v>436</v>
      </c>
      <c r="AK11" s="4" t="s">
        <v>413</v>
      </c>
      <c r="AL11" s="5" t="s">
        <v>103</v>
      </c>
      <c r="AO11" s="25" t="s">
        <v>98</v>
      </c>
    </row>
    <row r="12" spans="1:41" ht="128" x14ac:dyDescent="0.2">
      <c r="A12" s="15"/>
      <c r="B12" s="16" t="s">
        <v>420</v>
      </c>
      <c r="C12" s="15"/>
      <c r="D12" s="15"/>
      <c r="E12" s="15"/>
      <c r="F12" s="15"/>
      <c r="G12" s="15"/>
      <c r="H12" s="15"/>
      <c r="I12" s="15"/>
      <c r="J12" s="15"/>
      <c r="K12" s="15"/>
      <c r="L12" s="15"/>
      <c r="M12" s="15"/>
      <c r="N12" s="15"/>
      <c r="O12" s="17"/>
      <c r="P12" s="16" t="s">
        <v>421</v>
      </c>
      <c r="Q12" s="15"/>
      <c r="R12" s="15"/>
      <c r="S12" s="15"/>
      <c r="T12" s="15"/>
      <c r="U12" s="15"/>
      <c r="V12" s="15"/>
      <c r="W12" s="15"/>
      <c r="X12" s="15"/>
      <c r="Y12" s="15"/>
      <c r="Z12" s="15"/>
      <c r="AA12" s="15"/>
      <c r="AB12" s="15"/>
      <c r="AC12" s="15"/>
      <c r="AD12" s="15"/>
      <c r="AE12" s="15"/>
      <c r="AF12" s="16" t="s">
        <v>422</v>
      </c>
      <c r="AG12" s="15"/>
      <c r="AH12" s="15"/>
      <c r="AI12" s="20"/>
      <c r="AJ12" s="7" t="s">
        <v>436</v>
      </c>
      <c r="AK12" s="4" t="s">
        <v>417</v>
      </c>
      <c r="AL12" s="5" t="s">
        <v>87</v>
      </c>
      <c r="AO12" s="1" t="s">
        <v>481</v>
      </c>
    </row>
    <row r="13" spans="1:41" ht="80" x14ac:dyDescent="0.2">
      <c r="A13" s="15"/>
      <c r="B13" s="16" t="s">
        <v>423</v>
      </c>
      <c r="C13" s="15"/>
      <c r="D13" s="15"/>
      <c r="E13" s="15"/>
      <c r="F13" s="15"/>
      <c r="G13" s="15"/>
      <c r="H13" s="15"/>
      <c r="I13" s="15"/>
      <c r="J13" s="15"/>
      <c r="K13" s="15"/>
      <c r="L13" s="15"/>
      <c r="M13" s="15"/>
      <c r="N13" s="15"/>
      <c r="O13" s="17"/>
      <c r="P13" s="16" t="s">
        <v>424</v>
      </c>
      <c r="Q13" s="15"/>
      <c r="R13" s="15"/>
      <c r="S13" s="15"/>
      <c r="T13" s="15"/>
      <c r="U13" s="15"/>
      <c r="V13" s="15"/>
      <c r="W13" s="15"/>
      <c r="X13" s="15"/>
      <c r="Y13" s="15"/>
      <c r="Z13" s="15"/>
      <c r="AA13" s="15"/>
      <c r="AB13" s="15"/>
      <c r="AC13" s="15"/>
      <c r="AD13" s="15"/>
      <c r="AE13" s="15"/>
      <c r="AF13" s="15"/>
      <c r="AG13" s="15"/>
      <c r="AH13" s="15"/>
      <c r="AI13" s="20"/>
      <c r="AJ13" s="7" t="s">
        <v>436</v>
      </c>
      <c r="AK13" s="4" t="s">
        <v>420</v>
      </c>
      <c r="AL13" s="5" t="s">
        <v>99</v>
      </c>
    </row>
    <row r="14" spans="1:41" ht="112" x14ac:dyDescent="0.2">
      <c r="A14" s="15"/>
      <c r="B14" s="16" t="s">
        <v>425</v>
      </c>
      <c r="C14" s="15"/>
      <c r="D14" s="15"/>
      <c r="E14" s="15"/>
      <c r="F14" s="15"/>
      <c r="G14" s="15"/>
      <c r="H14" s="15"/>
      <c r="I14" s="15"/>
      <c r="J14" s="15"/>
      <c r="K14" s="15"/>
      <c r="L14" s="15"/>
      <c r="M14" s="15"/>
      <c r="N14" s="15"/>
      <c r="O14" s="18"/>
      <c r="P14" s="16" t="s">
        <v>426</v>
      </c>
      <c r="Q14" s="15"/>
      <c r="R14" s="15"/>
      <c r="S14" s="15"/>
      <c r="T14" s="15"/>
      <c r="U14" s="15"/>
      <c r="V14" s="15"/>
      <c r="W14" s="15"/>
      <c r="X14" s="15"/>
      <c r="Y14" s="15"/>
      <c r="Z14" s="15"/>
      <c r="AA14" s="15"/>
      <c r="AB14" s="15"/>
      <c r="AC14" s="15"/>
      <c r="AD14" s="15"/>
      <c r="AE14" s="15"/>
      <c r="AF14" s="15"/>
      <c r="AG14" s="15"/>
      <c r="AH14" s="15"/>
      <c r="AI14" s="20"/>
      <c r="AJ14" s="7" t="s">
        <v>436</v>
      </c>
      <c r="AK14" s="4" t="s">
        <v>423</v>
      </c>
      <c r="AL14" s="5" t="s">
        <v>100</v>
      </c>
    </row>
    <row r="15" spans="1:41" ht="90" x14ac:dyDescent="0.2">
      <c r="A15" s="15"/>
      <c r="B15" s="16" t="s">
        <v>427</v>
      </c>
      <c r="C15" s="15"/>
      <c r="D15" s="15"/>
      <c r="E15" s="15"/>
      <c r="F15" s="15"/>
      <c r="G15" s="15"/>
      <c r="H15" s="15"/>
      <c r="I15" s="15"/>
      <c r="J15" s="15"/>
      <c r="K15" s="15"/>
      <c r="L15" s="15"/>
      <c r="M15" s="15"/>
      <c r="N15" s="15"/>
      <c r="O15" s="15"/>
      <c r="P15" s="16" t="s">
        <v>428</v>
      </c>
      <c r="Q15" s="15"/>
      <c r="R15" s="15"/>
      <c r="S15" s="15"/>
      <c r="T15" s="15"/>
      <c r="U15" s="15"/>
      <c r="V15" s="15"/>
      <c r="W15" s="15"/>
      <c r="X15" s="15"/>
      <c r="Y15" s="15"/>
      <c r="Z15" s="15"/>
      <c r="AA15" s="15"/>
      <c r="AB15" s="15"/>
      <c r="AC15" s="15"/>
      <c r="AD15" s="15"/>
      <c r="AE15" s="15"/>
      <c r="AF15" s="15"/>
      <c r="AG15" s="15"/>
      <c r="AH15" s="15"/>
      <c r="AI15" s="20"/>
      <c r="AJ15" s="7" t="s">
        <v>436</v>
      </c>
      <c r="AK15" s="4" t="s">
        <v>425</v>
      </c>
      <c r="AL15" s="5" t="s">
        <v>107</v>
      </c>
    </row>
    <row r="16" spans="1:41" ht="96" x14ac:dyDescent="0.2">
      <c r="A16" s="15"/>
      <c r="B16" s="16" t="s">
        <v>429</v>
      </c>
      <c r="C16" s="15"/>
      <c r="D16" s="15"/>
      <c r="E16" s="15"/>
      <c r="F16" s="15"/>
      <c r="G16" s="15"/>
      <c r="H16" s="15"/>
      <c r="I16" s="15"/>
      <c r="J16" s="15"/>
      <c r="K16" s="15"/>
      <c r="L16" s="15"/>
      <c r="M16" s="15"/>
      <c r="N16" s="15"/>
      <c r="O16" s="15"/>
      <c r="P16" s="16" t="s">
        <v>430</v>
      </c>
      <c r="Q16" s="15"/>
      <c r="R16" s="15"/>
      <c r="S16" s="15"/>
      <c r="T16" s="15"/>
      <c r="U16" s="15"/>
      <c r="V16" s="15"/>
      <c r="W16" s="15"/>
      <c r="X16" s="15"/>
      <c r="Y16" s="15"/>
      <c r="Z16" s="15"/>
      <c r="AA16" s="15"/>
      <c r="AB16" s="15"/>
      <c r="AC16" s="15"/>
      <c r="AD16" s="15"/>
      <c r="AE16" s="15"/>
      <c r="AF16" s="15"/>
      <c r="AG16" s="15"/>
      <c r="AH16" s="15"/>
      <c r="AI16" s="20"/>
      <c r="AJ16" s="7" t="s">
        <v>436</v>
      </c>
      <c r="AK16" s="4" t="s">
        <v>427</v>
      </c>
      <c r="AL16" s="5" t="s">
        <v>106</v>
      </c>
    </row>
    <row r="17" spans="1:38" ht="96" x14ac:dyDescent="0.2">
      <c r="A17" s="15"/>
      <c r="B17" s="16" t="s">
        <v>431</v>
      </c>
      <c r="C17" s="15"/>
      <c r="D17" s="15"/>
      <c r="E17" s="15"/>
      <c r="F17" s="15"/>
      <c r="G17" s="15"/>
      <c r="H17" s="15"/>
      <c r="I17" s="15"/>
      <c r="J17" s="15"/>
      <c r="K17" s="15"/>
      <c r="L17" s="15"/>
      <c r="M17" s="15"/>
      <c r="N17" s="15"/>
      <c r="O17" s="15"/>
      <c r="P17" s="16" t="s">
        <v>432</v>
      </c>
      <c r="Q17" s="15"/>
      <c r="R17" s="15"/>
      <c r="S17" s="15"/>
      <c r="T17" s="15"/>
      <c r="U17" s="15"/>
      <c r="V17" s="15"/>
      <c r="W17" s="15"/>
      <c r="X17" s="15"/>
      <c r="Y17" s="15"/>
      <c r="Z17" s="15"/>
      <c r="AA17" s="15"/>
      <c r="AB17" s="15"/>
      <c r="AC17" s="15"/>
      <c r="AD17" s="15"/>
      <c r="AE17" s="15"/>
      <c r="AF17" s="15"/>
      <c r="AG17" s="15"/>
      <c r="AH17" s="15"/>
      <c r="AI17" s="20"/>
      <c r="AJ17" s="7" t="s">
        <v>436</v>
      </c>
      <c r="AK17" s="4" t="s">
        <v>429</v>
      </c>
      <c r="AL17" s="5" t="s">
        <v>95</v>
      </c>
    </row>
    <row r="18" spans="1:38" ht="112" x14ac:dyDescent="0.2">
      <c r="A18" s="15"/>
      <c r="B18" s="16" t="s">
        <v>433</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20"/>
      <c r="AJ18" s="7" t="s">
        <v>436</v>
      </c>
      <c r="AK18" s="4" t="s">
        <v>431</v>
      </c>
      <c r="AL18" s="5" t="s">
        <v>105</v>
      </c>
    </row>
    <row r="19" spans="1:38" ht="90" x14ac:dyDescent="0.2">
      <c r="AJ19" s="7" t="s">
        <v>436</v>
      </c>
      <c r="AK19" s="4" t="s">
        <v>433</v>
      </c>
      <c r="AL19" s="5" t="s">
        <v>108</v>
      </c>
    </row>
    <row r="20" spans="1:38" ht="60" x14ac:dyDescent="0.2">
      <c r="AJ20" s="7" t="s">
        <v>437</v>
      </c>
      <c r="AK20" s="4" t="s">
        <v>285</v>
      </c>
      <c r="AL20" s="5" t="s">
        <v>116</v>
      </c>
    </row>
    <row r="21" spans="1:38" ht="90" x14ac:dyDescent="0.2">
      <c r="AJ21" s="7" t="s">
        <v>437</v>
      </c>
      <c r="AK21" s="4" t="s">
        <v>319</v>
      </c>
      <c r="AL21" s="5" t="s">
        <v>112</v>
      </c>
    </row>
    <row r="22" spans="1:38" ht="75" x14ac:dyDescent="0.2">
      <c r="AJ22" s="7" t="s">
        <v>437</v>
      </c>
      <c r="AK22" s="4" t="s">
        <v>350</v>
      </c>
      <c r="AL22" s="5" t="s">
        <v>115</v>
      </c>
    </row>
    <row r="23" spans="1:38" ht="60" x14ac:dyDescent="0.2">
      <c r="AJ23" s="7" t="s">
        <v>437</v>
      </c>
      <c r="AK23" s="4" t="s">
        <v>371</v>
      </c>
      <c r="AL23" s="5" t="s">
        <v>114</v>
      </c>
    </row>
    <row r="24" spans="1:38" ht="60" x14ac:dyDescent="0.2">
      <c r="AJ24" s="7" t="s">
        <v>437</v>
      </c>
      <c r="AK24" s="4" t="s">
        <v>387</v>
      </c>
      <c r="AL24" s="5" t="s">
        <v>113</v>
      </c>
    </row>
    <row r="25" spans="1:38" ht="60" x14ac:dyDescent="0.2">
      <c r="AJ25" s="7" t="s">
        <v>438</v>
      </c>
      <c r="AK25" s="4" t="s">
        <v>297</v>
      </c>
      <c r="AL25" s="5" t="s">
        <v>173</v>
      </c>
    </row>
    <row r="26" spans="1:38" ht="90" x14ac:dyDescent="0.2">
      <c r="AJ26" s="7" t="s">
        <v>438</v>
      </c>
      <c r="AK26" s="4" t="s">
        <v>330</v>
      </c>
      <c r="AL26" s="5" t="s">
        <v>169</v>
      </c>
    </row>
    <row r="27" spans="1:38" ht="75" x14ac:dyDescent="0.2">
      <c r="AJ27" s="7" t="s">
        <v>438</v>
      </c>
      <c r="AK27" s="4" t="s">
        <v>358</v>
      </c>
      <c r="AL27" s="5" t="s">
        <v>159</v>
      </c>
    </row>
    <row r="28" spans="1:38" ht="60" x14ac:dyDescent="0.2">
      <c r="AJ28" s="7" t="s">
        <v>438</v>
      </c>
      <c r="AK28" s="4" t="s">
        <v>378</v>
      </c>
      <c r="AL28" s="5" t="s">
        <v>164</v>
      </c>
    </row>
    <row r="29" spans="1:38" ht="60" x14ac:dyDescent="0.2">
      <c r="AJ29" s="7" t="s">
        <v>438</v>
      </c>
      <c r="AK29" s="4" t="s">
        <v>392</v>
      </c>
      <c r="AL29" s="5" t="s">
        <v>165</v>
      </c>
    </row>
    <row r="30" spans="1:38" ht="60" x14ac:dyDescent="0.2">
      <c r="AJ30" s="7" t="s">
        <v>438</v>
      </c>
      <c r="AK30" s="4" t="s">
        <v>400</v>
      </c>
      <c r="AL30" s="5" t="s">
        <v>168</v>
      </c>
    </row>
    <row r="31" spans="1:38" ht="45" x14ac:dyDescent="0.2">
      <c r="AJ31" s="7" t="s">
        <v>438</v>
      </c>
      <c r="AK31" s="4" t="s">
        <v>406</v>
      </c>
      <c r="AL31" s="8" t="s">
        <v>170</v>
      </c>
    </row>
    <row r="32" spans="1:38" ht="60" x14ac:dyDescent="0.2">
      <c r="AJ32" s="7" t="s">
        <v>438</v>
      </c>
      <c r="AK32" s="4" t="s">
        <v>410</v>
      </c>
      <c r="AL32" s="5" t="s">
        <v>166</v>
      </c>
    </row>
    <row r="33" spans="36:38" ht="60" x14ac:dyDescent="0.2">
      <c r="AJ33" s="7" t="s">
        <v>438</v>
      </c>
      <c r="AK33" s="4" t="s">
        <v>414</v>
      </c>
      <c r="AL33" s="5" t="s">
        <v>158</v>
      </c>
    </row>
    <row r="34" spans="36:38" ht="60" x14ac:dyDescent="0.2">
      <c r="AJ34" s="7" t="s">
        <v>438</v>
      </c>
      <c r="AK34" s="4" t="s">
        <v>418</v>
      </c>
      <c r="AL34" s="5" t="s">
        <v>172</v>
      </c>
    </row>
    <row r="35" spans="36:38" ht="105" x14ac:dyDescent="0.2">
      <c r="AJ35" s="7" t="s">
        <v>438</v>
      </c>
      <c r="AK35" s="4" t="s">
        <v>421</v>
      </c>
      <c r="AL35" s="5" t="s">
        <v>163</v>
      </c>
    </row>
    <row r="36" spans="36:38" ht="75" x14ac:dyDescent="0.2">
      <c r="AJ36" s="7" t="s">
        <v>438</v>
      </c>
      <c r="AK36" s="4" t="s">
        <v>424</v>
      </c>
      <c r="AL36" s="5" t="s">
        <v>160</v>
      </c>
    </row>
    <row r="37" spans="36:38" ht="60" x14ac:dyDescent="0.2">
      <c r="AJ37" s="7" t="s">
        <v>438</v>
      </c>
      <c r="AK37" s="4" t="s">
        <v>426</v>
      </c>
      <c r="AL37" s="5" t="s">
        <v>162</v>
      </c>
    </row>
    <row r="38" spans="36:38" ht="60" x14ac:dyDescent="0.2">
      <c r="AJ38" s="7" t="s">
        <v>438</v>
      </c>
      <c r="AK38" s="4" t="s">
        <v>428</v>
      </c>
      <c r="AL38" s="5" t="s">
        <v>167</v>
      </c>
    </row>
    <row r="39" spans="36:38" ht="90" x14ac:dyDescent="0.2">
      <c r="AJ39" s="7" t="s">
        <v>438</v>
      </c>
      <c r="AK39" s="4" t="s">
        <v>430</v>
      </c>
      <c r="AL39" s="5" t="s">
        <v>171</v>
      </c>
    </row>
    <row r="40" spans="36:38" ht="75" x14ac:dyDescent="0.2">
      <c r="AJ40" s="7" t="s">
        <v>438</v>
      </c>
      <c r="AK40" s="4" t="s">
        <v>432</v>
      </c>
      <c r="AL40" s="5" t="s">
        <v>161</v>
      </c>
    </row>
    <row r="41" spans="36:38" ht="60" x14ac:dyDescent="0.2">
      <c r="AJ41" s="7" t="s">
        <v>439</v>
      </c>
      <c r="AK41" s="4" t="s">
        <v>286</v>
      </c>
      <c r="AL41" s="5" t="s">
        <v>121</v>
      </c>
    </row>
    <row r="42" spans="36:38" ht="60" x14ac:dyDescent="0.2">
      <c r="AJ42" s="7" t="s">
        <v>439</v>
      </c>
      <c r="AK42" s="4" t="s">
        <v>320</v>
      </c>
      <c r="AL42" s="5" t="s">
        <v>117</v>
      </c>
    </row>
    <row r="43" spans="36:38" ht="75" x14ac:dyDescent="0.2">
      <c r="AJ43" s="7" t="s">
        <v>439</v>
      </c>
      <c r="AK43" s="4" t="s">
        <v>351</v>
      </c>
      <c r="AL43" s="5" t="s">
        <v>119</v>
      </c>
    </row>
    <row r="44" spans="36:38" ht="60" x14ac:dyDescent="0.2">
      <c r="AJ44" s="7" t="s">
        <v>439</v>
      </c>
      <c r="AK44" s="4" t="s">
        <v>372</v>
      </c>
      <c r="AL44" s="5" t="s">
        <v>120</v>
      </c>
    </row>
    <row r="45" spans="36:38" ht="60" x14ac:dyDescent="0.2">
      <c r="AJ45" s="7" t="s">
        <v>439</v>
      </c>
      <c r="AK45" s="4" t="s">
        <v>388</v>
      </c>
      <c r="AL45" s="5" t="s">
        <v>118</v>
      </c>
    </row>
    <row r="46" spans="36:38" ht="60" x14ac:dyDescent="0.2">
      <c r="AJ46" s="7" t="s">
        <v>440</v>
      </c>
      <c r="AK46" s="4" t="s">
        <v>287</v>
      </c>
      <c r="AL46" s="5" t="s">
        <v>126</v>
      </c>
    </row>
    <row r="47" spans="36:38" ht="75" x14ac:dyDescent="0.2">
      <c r="AJ47" s="7" t="s">
        <v>440</v>
      </c>
      <c r="AK47" s="4" t="s">
        <v>321</v>
      </c>
      <c r="AL47" s="5" t="s">
        <v>122</v>
      </c>
    </row>
    <row r="48" spans="36:38" ht="30" x14ac:dyDescent="0.2">
      <c r="AJ48" s="7" t="s">
        <v>440</v>
      </c>
      <c r="AK48" s="4" t="s">
        <v>352</v>
      </c>
      <c r="AL48" s="5" t="s">
        <v>125</v>
      </c>
    </row>
    <row r="49" spans="36:38" ht="105" x14ac:dyDescent="0.2">
      <c r="AJ49" s="7" t="s">
        <v>440</v>
      </c>
      <c r="AK49" s="4" t="s">
        <v>373</v>
      </c>
      <c r="AL49" s="5" t="s">
        <v>123</v>
      </c>
    </row>
    <row r="50" spans="36:38" ht="90" x14ac:dyDescent="0.2">
      <c r="AJ50" s="7" t="s">
        <v>440</v>
      </c>
      <c r="AK50" s="4" t="s">
        <v>389</v>
      </c>
      <c r="AL50" s="8" t="s">
        <v>124</v>
      </c>
    </row>
    <row r="51" spans="36:38" ht="75" x14ac:dyDescent="0.2">
      <c r="AJ51" s="7" t="s">
        <v>440</v>
      </c>
      <c r="AK51" s="4" t="s">
        <v>397</v>
      </c>
      <c r="AL51" s="5" t="s">
        <v>441</v>
      </c>
    </row>
    <row r="52" spans="36:38" ht="60" x14ac:dyDescent="0.2">
      <c r="AJ52" s="7" t="s">
        <v>442</v>
      </c>
      <c r="AK52" s="4" t="s">
        <v>288</v>
      </c>
      <c r="AL52" s="5" t="s">
        <v>132</v>
      </c>
    </row>
    <row r="53" spans="36:38" ht="60" x14ac:dyDescent="0.2">
      <c r="AJ53" s="7" t="s">
        <v>442</v>
      </c>
      <c r="AK53" s="4" t="s">
        <v>322</v>
      </c>
      <c r="AL53" s="5" t="s">
        <v>130</v>
      </c>
    </row>
    <row r="54" spans="36:38" ht="60" x14ac:dyDescent="0.2">
      <c r="AJ54" s="7" t="s">
        <v>442</v>
      </c>
      <c r="AK54" s="4" t="s">
        <v>353</v>
      </c>
      <c r="AL54" s="5" t="s">
        <v>127</v>
      </c>
    </row>
    <row r="55" spans="36:38" ht="75" x14ac:dyDescent="0.2">
      <c r="AJ55" s="7" t="s">
        <v>442</v>
      </c>
      <c r="AK55" s="4" t="s">
        <v>374</v>
      </c>
      <c r="AL55" s="5" t="s">
        <v>129</v>
      </c>
    </row>
    <row r="56" spans="36:38" ht="60" x14ac:dyDescent="0.2">
      <c r="AJ56" s="7" t="s">
        <v>442</v>
      </c>
      <c r="AK56" s="4" t="s">
        <v>390</v>
      </c>
      <c r="AL56" s="5" t="s">
        <v>128</v>
      </c>
    </row>
    <row r="57" spans="36:38" ht="60" x14ac:dyDescent="0.2">
      <c r="AJ57" s="7" t="s">
        <v>442</v>
      </c>
      <c r="AK57" s="4" t="s">
        <v>398</v>
      </c>
      <c r="AL57" s="5" t="s">
        <v>131</v>
      </c>
    </row>
    <row r="58" spans="36:38" ht="60" x14ac:dyDescent="0.2">
      <c r="AJ58" s="7" t="s">
        <v>443</v>
      </c>
      <c r="AK58" s="4" t="s">
        <v>289</v>
      </c>
      <c r="AL58" s="5" t="s">
        <v>134</v>
      </c>
    </row>
    <row r="59" spans="36:38" ht="60" x14ac:dyDescent="0.2">
      <c r="AJ59" s="7" t="s">
        <v>443</v>
      </c>
      <c r="AK59" s="4" t="s">
        <v>323</v>
      </c>
      <c r="AL59" s="5" t="s">
        <v>133</v>
      </c>
    </row>
    <row r="60" spans="36:38" ht="60" x14ac:dyDescent="0.2">
      <c r="AJ60" s="7" t="s">
        <v>444</v>
      </c>
      <c r="AK60" s="4" t="s">
        <v>291</v>
      </c>
      <c r="AL60" s="5" t="s">
        <v>140</v>
      </c>
    </row>
    <row r="61" spans="36:38" ht="45" x14ac:dyDescent="0.2">
      <c r="AJ61" s="7" t="s">
        <v>444</v>
      </c>
      <c r="AK61" s="4" t="s">
        <v>325</v>
      </c>
      <c r="AL61" s="5" t="s">
        <v>138</v>
      </c>
    </row>
    <row r="62" spans="36:38" ht="75" x14ac:dyDescent="0.2">
      <c r="AJ62" s="7" t="s">
        <v>444</v>
      </c>
      <c r="AK62" s="4" t="s">
        <v>354</v>
      </c>
      <c r="AL62" s="5" t="s">
        <v>137</v>
      </c>
    </row>
    <row r="63" spans="36:38" ht="60" x14ac:dyDescent="0.2">
      <c r="AJ63" s="7" t="s">
        <v>444</v>
      </c>
      <c r="AK63" s="4" t="s">
        <v>375</v>
      </c>
      <c r="AL63" s="5" t="s">
        <v>139</v>
      </c>
    </row>
    <row r="64" spans="36:38" ht="60" x14ac:dyDescent="0.2">
      <c r="AJ64" s="7" t="s">
        <v>445</v>
      </c>
      <c r="AK64" s="4" t="s">
        <v>292</v>
      </c>
      <c r="AL64" s="5" t="s">
        <v>144</v>
      </c>
    </row>
    <row r="65" spans="36:38" ht="60" x14ac:dyDescent="0.2">
      <c r="AJ65" s="7" t="s">
        <v>445</v>
      </c>
      <c r="AK65" s="4" t="s">
        <v>326</v>
      </c>
      <c r="AL65" s="5" t="s">
        <v>142</v>
      </c>
    </row>
    <row r="66" spans="36:38" ht="45" x14ac:dyDescent="0.2">
      <c r="AJ66" s="7" t="s">
        <v>445</v>
      </c>
      <c r="AK66" s="4" t="s">
        <v>355</v>
      </c>
      <c r="AL66" s="5" t="s">
        <v>141</v>
      </c>
    </row>
    <row r="67" spans="36:38" ht="60" x14ac:dyDescent="0.2">
      <c r="AJ67" s="7" t="s">
        <v>445</v>
      </c>
      <c r="AK67" s="4" t="s">
        <v>376</v>
      </c>
      <c r="AL67" s="5" t="s">
        <v>143</v>
      </c>
    </row>
    <row r="68" spans="36:38" ht="60" x14ac:dyDescent="0.2">
      <c r="AJ68" s="7" t="s">
        <v>446</v>
      </c>
      <c r="AK68" s="4" t="s">
        <v>294</v>
      </c>
      <c r="AL68" s="5" t="s">
        <v>149</v>
      </c>
    </row>
    <row r="69" spans="36:38" ht="90" x14ac:dyDescent="0.2">
      <c r="AJ69" s="7" t="s">
        <v>446</v>
      </c>
      <c r="AK69" s="4" t="s">
        <v>328</v>
      </c>
      <c r="AL69" s="5" t="s">
        <v>147</v>
      </c>
    </row>
    <row r="70" spans="36:38" ht="90" x14ac:dyDescent="0.2">
      <c r="AJ70" s="7" t="s">
        <v>446</v>
      </c>
      <c r="AK70" s="4" t="s">
        <v>356</v>
      </c>
      <c r="AL70" s="5" t="s">
        <v>148</v>
      </c>
    </row>
    <row r="71" spans="36:38" ht="60" x14ac:dyDescent="0.2">
      <c r="AJ71" s="7" t="s">
        <v>447</v>
      </c>
      <c r="AK71" s="4" t="s">
        <v>295</v>
      </c>
      <c r="AL71" s="5" t="s">
        <v>156</v>
      </c>
    </row>
    <row r="72" spans="36:38" ht="90" x14ac:dyDescent="0.2">
      <c r="AJ72" s="7" t="s">
        <v>447</v>
      </c>
      <c r="AK72" s="4" t="s">
        <v>329</v>
      </c>
      <c r="AL72" s="5" t="s">
        <v>154</v>
      </c>
    </row>
    <row r="73" spans="36:38" ht="75" x14ac:dyDescent="0.2">
      <c r="AJ73" s="7" t="s">
        <v>447</v>
      </c>
      <c r="AK73" s="4" t="s">
        <v>357</v>
      </c>
      <c r="AL73" s="5" t="s">
        <v>152</v>
      </c>
    </row>
    <row r="74" spans="36:38" ht="60" x14ac:dyDescent="0.2">
      <c r="AJ74" s="7" t="s">
        <v>447</v>
      </c>
      <c r="AK74" s="4" t="s">
        <v>377</v>
      </c>
      <c r="AL74" s="5" t="s">
        <v>155</v>
      </c>
    </row>
    <row r="75" spans="36:38" ht="90" x14ac:dyDescent="0.2">
      <c r="AJ75" s="7" t="s">
        <v>447</v>
      </c>
      <c r="AK75" s="4" t="s">
        <v>391</v>
      </c>
      <c r="AL75" s="5" t="s">
        <v>153</v>
      </c>
    </row>
    <row r="76" spans="36:38" ht="45" x14ac:dyDescent="0.2">
      <c r="AJ76" s="7" t="s">
        <v>447</v>
      </c>
      <c r="AK76" s="4" t="s">
        <v>399</v>
      </c>
      <c r="AL76" s="5" t="s">
        <v>150</v>
      </c>
    </row>
    <row r="77" spans="36:38" ht="75" x14ac:dyDescent="0.2">
      <c r="AJ77" s="7" t="s">
        <v>447</v>
      </c>
      <c r="AK77" s="4" t="s">
        <v>405</v>
      </c>
      <c r="AL77" s="5" t="s">
        <v>151</v>
      </c>
    </row>
    <row r="78" spans="36:38" ht="60" x14ac:dyDescent="0.2">
      <c r="AJ78" s="7" t="s">
        <v>448</v>
      </c>
      <c r="AK78" s="4" t="s">
        <v>293</v>
      </c>
      <c r="AL78" s="5" t="s">
        <v>146</v>
      </c>
    </row>
    <row r="79" spans="36:38" ht="90" x14ac:dyDescent="0.2">
      <c r="AJ79" s="7" t="s">
        <v>448</v>
      </c>
      <c r="AK79" s="4" t="s">
        <v>327</v>
      </c>
      <c r="AL79" s="5" t="s">
        <v>145</v>
      </c>
    </row>
    <row r="80" spans="36:38" ht="45" x14ac:dyDescent="0.2">
      <c r="AJ80" s="7" t="s">
        <v>449</v>
      </c>
      <c r="AK80" s="4" t="s">
        <v>301</v>
      </c>
      <c r="AL80" s="5" t="s">
        <v>186</v>
      </c>
    </row>
    <row r="81" spans="36:38" ht="60" x14ac:dyDescent="0.2">
      <c r="AJ81" s="7" t="s">
        <v>449</v>
      </c>
      <c r="AK81" s="4" t="s">
        <v>334</v>
      </c>
      <c r="AL81" s="5" t="s">
        <v>183</v>
      </c>
    </row>
    <row r="82" spans="36:38" ht="75" x14ac:dyDescent="0.2">
      <c r="AJ82" s="7" t="s">
        <v>449</v>
      </c>
      <c r="AK82" s="4" t="s">
        <v>360</v>
      </c>
      <c r="AL82" s="5" t="s">
        <v>181</v>
      </c>
    </row>
    <row r="83" spans="36:38" ht="75" x14ac:dyDescent="0.2">
      <c r="AJ83" s="7" t="s">
        <v>449</v>
      </c>
      <c r="AK83" s="4" t="s">
        <v>379</v>
      </c>
      <c r="AL83" s="5" t="s">
        <v>182</v>
      </c>
    </row>
    <row r="84" spans="36:38" ht="60" x14ac:dyDescent="0.2">
      <c r="AJ84" s="7" t="s">
        <v>449</v>
      </c>
      <c r="AK84" s="4" t="s">
        <v>393</v>
      </c>
      <c r="AL84" s="5" t="s">
        <v>185</v>
      </c>
    </row>
    <row r="85" spans="36:38" ht="90" x14ac:dyDescent="0.2">
      <c r="AJ85" s="7" t="s">
        <v>449</v>
      </c>
      <c r="AK85" s="4" t="s">
        <v>401</v>
      </c>
      <c r="AL85" s="5" t="s">
        <v>184</v>
      </c>
    </row>
    <row r="86" spans="36:38" ht="60" x14ac:dyDescent="0.2">
      <c r="AJ86" s="7" t="s">
        <v>450</v>
      </c>
      <c r="AK86" s="4" t="s">
        <v>299</v>
      </c>
      <c r="AL86" s="5" t="s">
        <v>178</v>
      </c>
    </row>
    <row r="87" spans="36:38" ht="75" x14ac:dyDescent="0.2">
      <c r="AJ87" s="7" t="s">
        <v>450</v>
      </c>
      <c r="AK87" s="4" t="s">
        <v>332</v>
      </c>
      <c r="AL87" s="5" t="s">
        <v>177</v>
      </c>
    </row>
    <row r="88" spans="36:38" ht="60" x14ac:dyDescent="0.2">
      <c r="AJ88" s="7" t="s">
        <v>450</v>
      </c>
      <c r="AK88" s="4" t="s">
        <v>359</v>
      </c>
      <c r="AL88" s="5" t="s">
        <v>176</v>
      </c>
    </row>
    <row r="89" spans="36:38" ht="60" x14ac:dyDescent="0.2">
      <c r="AJ89" s="7" t="s">
        <v>451</v>
      </c>
      <c r="AK89" s="4" t="s">
        <v>302</v>
      </c>
      <c r="AL89" s="5" t="s">
        <v>189</v>
      </c>
    </row>
    <row r="90" spans="36:38" ht="75" x14ac:dyDescent="0.2">
      <c r="AJ90" s="7" t="s">
        <v>451</v>
      </c>
      <c r="AK90" s="4" t="s">
        <v>335</v>
      </c>
      <c r="AL90" s="5" t="s">
        <v>187</v>
      </c>
    </row>
    <row r="91" spans="36:38" ht="75" x14ac:dyDescent="0.2">
      <c r="AJ91" s="7" t="s">
        <v>451</v>
      </c>
      <c r="AK91" s="4" t="s">
        <v>361</v>
      </c>
      <c r="AL91" s="5" t="s">
        <v>188</v>
      </c>
    </row>
    <row r="92" spans="36:38" ht="60" x14ac:dyDescent="0.2">
      <c r="AJ92" s="7" t="s">
        <v>452</v>
      </c>
      <c r="AK92" s="4" t="s">
        <v>303</v>
      </c>
      <c r="AL92" s="5" t="s">
        <v>192</v>
      </c>
    </row>
    <row r="93" spans="36:38" ht="45" x14ac:dyDescent="0.2">
      <c r="AJ93" s="7" t="s">
        <v>452</v>
      </c>
      <c r="AK93" s="4" t="s">
        <v>336</v>
      </c>
      <c r="AL93" s="5" t="s">
        <v>190</v>
      </c>
    </row>
    <row r="94" spans="36:38" ht="60" x14ac:dyDescent="0.2">
      <c r="AJ94" s="7" t="s">
        <v>452</v>
      </c>
      <c r="AK94" s="4" t="s">
        <v>362</v>
      </c>
      <c r="AL94" s="5" t="s">
        <v>191</v>
      </c>
    </row>
    <row r="95" spans="36:38" ht="60" x14ac:dyDescent="0.2">
      <c r="AJ95" s="7" t="s">
        <v>453</v>
      </c>
      <c r="AK95" s="4" t="s">
        <v>304</v>
      </c>
      <c r="AL95" s="5" t="s">
        <v>196</v>
      </c>
    </row>
    <row r="96" spans="36:38" ht="75" x14ac:dyDescent="0.2">
      <c r="AJ96" s="7" t="s">
        <v>453</v>
      </c>
      <c r="AK96" s="4" t="s">
        <v>337</v>
      </c>
      <c r="AL96" s="5" t="s">
        <v>195</v>
      </c>
    </row>
    <row r="97" spans="36:38" ht="75" x14ac:dyDescent="0.2">
      <c r="AJ97" s="7" t="s">
        <v>453</v>
      </c>
      <c r="AK97" s="4" t="s">
        <v>363</v>
      </c>
      <c r="AL97" s="5" t="s">
        <v>193</v>
      </c>
    </row>
    <row r="98" spans="36:38" ht="75" x14ac:dyDescent="0.2">
      <c r="AJ98" s="7" t="s">
        <v>453</v>
      </c>
      <c r="AK98" s="4" t="s">
        <v>380</v>
      </c>
      <c r="AL98" s="5" t="s">
        <v>194</v>
      </c>
    </row>
    <row r="99" spans="36:38" ht="75" x14ac:dyDescent="0.2">
      <c r="AJ99" s="7" t="s">
        <v>454</v>
      </c>
      <c r="AK99" s="4" t="s">
        <v>305</v>
      </c>
      <c r="AL99" s="5" t="s">
        <v>199</v>
      </c>
    </row>
    <row r="100" spans="36:38" ht="105" x14ac:dyDescent="0.2">
      <c r="AJ100" s="7" t="s">
        <v>454</v>
      </c>
      <c r="AK100" s="4" t="s">
        <v>338</v>
      </c>
      <c r="AL100" s="5" t="s">
        <v>197</v>
      </c>
    </row>
    <row r="101" spans="36:38" ht="75" x14ac:dyDescent="0.2">
      <c r="AJ101" s="7" t="s">
        <v>454</v>
      </c>
      <c r="AK101" s="4" t="s">
        <v>364</v>
      </c>
      <c r="AL101" s="5" t="s">
        <v>198</v>
      </c>
    </row>
    <row r="102" spans="36:38" ht="60" x14ac:dyDescent="0.2">
      <c r="AJ102" s="7" t="s">
        <v>455</v>
      </c>
      <c r="AK102" s="4" t="s">
        <v>307</v>
      </c>
      <c r="AL102" s="5" t="s">
        <v>205</v>
      </c>
    </row>
    <row r="103" spans="36:38" ht="45" x14ac:dyDescent="0.2">
      <c r="AJ103" s="7" t="s">
        <v>455</v>
      </c>
      <c r="AK103" s="4" t="s">
        <v>340</v>
      </c>
      <c r="AL103" s="5" t="s">
        <v>202</v>
      </c>
    </row>
    <row r="104" spans="36:38" ht="105" x14ac:dyDescent="0.2">
      <c r="AJ104" s="7" t="s">
        <v>455</v>
      </c>
      <c r="AK104" s="4" t="s">
        <v>365</v>
      </c>
      <c r="AL104" s="5" t="s">
        <v>204</v>
      </c>
    </row>
    <row r="105" spans="36:38" ht="60" x14ac:dyDescent="0.2">
      <c r="AJ105" s="7" t="s">
        <v>455</v>
      </c>
      <c r="AK105" s="4" t="s">
        <v>381</v>
      </c>
      <c r="AL105" s="5" t="s">
        <v>203</v>
      </c>
    </row>
    <row r="106" spans="36:38" ht="60" x14ac:dyDescent="0.2">
      <c r="AJ106" s="7" t="s">
        <v>456</v>
      </c>
      <c r="AK106" s="4" t="s">
        <v>308</v>
      </c>
      <c r="AL106" s="5" t="s">
        <v>209</v>
      </c>
    </row>
    <row r="107" spans="36:38" ht="75" x14ac:dyDescent="0.2">
      <c r="AJ107" s="7" t="s">
        <v>456</v>
      </c>
      <c r="AK107" s="4" t="s">
        <v>341</v>
      </c>
      <c r="AL107" s="5" t="s">
        <v>207</v>
      </c>
    </row>
    <row r="108" spans="36:38" ht="90" x14ac:dyDescent="0.2">
      <c r="AJ108" s="7" t="s">
        <v>456</v>
      </c>
      <c r="AK108" s="4" t="s">
        <v>366</v>
      </c>
      <c r="AL108" s="5" t="s">
        <v>206</v>
      </c>
    </row>
    <row r="109" spans="36:38" ht="60" x14ac:dyDescent="0.2">
      <c r="AJ109" s="7" t="s">
        <v>456</v>
      </c>
      <c r="AK109" s="4" t="s">
        <v>382</v>
      </c>
      <c r="AL109" s="5" t="s">
        <v>208</v>
      </c>
    </row>
    <row r="110" spans="36:38" ht="60" x14ac:dyDescent="0.2">
      <c r="AJ110" s="7" t="s">
        <v>457</v>
      </c>
      <c r="AK110" s="4" t="s">
        <v>310</v>
      </c>
      <c r="AL110" s="5" t="s">
        <v>220</v>
      </c>
    </row>
    <row r="111" spans="36:38" ht="75" x14ac:dyDescent="0.2">
      <c r="AJ111" s="7" t="s">
        <v>457</v>
      </c>
      <c r="AK111" s="4" t="s">
        <v>343</v>
      </c>
      <c r="AL111" s="5" t="s">
        <v>215</v>
      </c>
    </row>
    <row r="112" spans="36:38" ht="75" x14ac:dyDescent="0.2">
      <c r="AJ112" s="7" t="s">
        <v>457</v>
      </c>
      <c r="AK112" s="4" t="s">
        <v>367</v>
      </c>
      <c r="AL112" s="5" t="s">
        <v>217</v>
      </c>
    </row>
    <row r="113" spans="36:38" ht="75" x14ac:dyDescent="0.2">
      <c r="AJ113" s="7" t="s">
        <v>457</v>
      </c>
      <c r="AK113" s="4" t="s">
        <v>383</v>
      </c>
      <c r="AL113" s="5" t="s">
        <v>218</v>
      </c>
    </row>
    <row r="114" spans="36:38" ht="75" x14ac:dyDescent="0.2">
      <c r="AJ114" s="7" t="s">
        <v>457</v>
      </c>
      <c r="AK114" s="4" t="s">
        <v>394</v>
      </c>
      <c r="AL114" s="5" t="s">
        <v>212</v>
      </c>
    </row>
    <row r="115" spans="36:38" ht="75" x14ac:dyDescent="0.2">
      <c r="AJ115" s="7" t="s">
        <v>457</v>
      </c>
      <c r="AK115" s="4" t="s">
        <v>402</v>
      </c>
      <c r="AL115" s="5" t="s">
        <v>219</v>
      </c>
    </row>
    <row r="116" spans="36:38" ht="45" x14ac:dyDescent="0.2">
      <c r="AJ116" s="7" t="s">
        <v>457</v>
      </c>
      <c r="AK116" s="4" t="s">
        <v>407</v>
      </c>
      <c r="AL116" s="5" t="s">
        <v>214</v>
      </c>
    </row>
    <row r="117" spans="36:38" ht="75" x14ac:dyDescent="0.2">
      <c r="AJ117" s="7" t="s">
        <v>457</v>
      </c>
      <c r="AK117" s="4" t="s">
        <v>411</v>
      </c>
      <c r="AL117" s="5" t="s">
        <v>213</v>
      </c>
    </row>
    <row r="118" spans="36:38" ht="75" x14ac:dyDescent="0.2">
      <c r="AJ118" s="7" t="s">
        <v>457</v>
      </c>
      <c r="AK118" s="4" t="s">
        <v>415</v>
      </c>
      <c r="AL118" s="5" t="s">
        <v>216</v>
      </c>
    </row>
    <row r="119" spans="36:38" ht="60" x14ac:dyDescent="0.2">
      <c r="AJ119" s="7" t="s">
        <v>458</v>
      </c>
      <c r="AK119" s="4" t="s">
        <v>311</v>
      </c>
      <c r="AL119" s="5" t="s">
        <v>222</v>
      </c>
    </row>
    <row r="120" spans="36:38" ht="75" x14ac:dyDescent="0.2">
      <c r="AJ120" s="7" t="s">
        <v>458</v>
      </c>
      <c r="AK120" s="4" t="s">
        <v>344</v>
      </c>
      <c r="AL120" s="5" t="s">
        <v>221</v>
      </c>
    </row>
    <row r="121" spans="36:38" ht="60" x14ac:dyDescent="0.2">
      <c r="AJ121" s="7" t="s">
        <v>459</v>
      </c>
      <c r="AK121" s="4" t="s">
        <v>312</v>
      </c>
      <c r="AL121" s="6" t="s">
        <v>226</v>
      </c>
    </row>
    <row r="122" spans="36:38" ht="60" x14ac:dyDescent="0.2">
      <c r="AJ122" s="7" t="s">
        <v>459</v>
      </c>
      <c r="AK122" s="4" t="s">
        <v>345</v>
      </c>
      <c r="AL122" s="6" t="s">
        <v>223</v>
      </c>
    </row>
    <row r="123" spans="36:38" ht="60" x14ac:dyDescent="0.2">
      <c r="AJ123" s="7" t="s">
        <v>459</v>
      </c>
      <c r="AK123" s="4" t="s">
        <v>368</v>
      </c>
      <c r="AL123" s="5" t="s">
        <v>225</v>
      </c>
    </row>
    <row r="124" spans="36:38" ht="60" x14ac:dyDescent="0.2">
      <c r="AJ124" s="7" t="s">
        <v>459</v>
      </c>
      <c r="AK124" s="4" t="s">
        <v>384</v>
      </c>
      <c r="AL124" s="5" t="s">
        <v>224</v>
      </c>
    </row>
    <row r="125" spans="36:38" ht="45" x14ac:dyDescent="0.2">
      <c r="AJ125" s="7" t="s">
        <v>460</v>
      </c>
      <c r="AK125" s="4" t="s">
        <v>313</v>
      </c>
      <c r="AL125" s="5" t="s">
        <v>237</v>
      </c>
    </row>
    <row r="126" spans="36:38" ht="45" x14ac:dyDescent="0.2">
      <c r="AJ126" s="7" t="s">
        <v>460</v>
      </c>
      <c r="AK126" s="4" t="s">
        <v>346</v>
      </c>
      <c r="AL126" s="5" t="s">
        <v>227</v>
      </c>
    </row>
    <row r="127" spans="36:38" ht="60" x14ac:dyDescent="0.2">
      <c r="AJ127" s="7" t="s">
        <v>460</v>
      </c>
      <c r="AK127" s="4" t="s">
        <v>369</v>
      </c>
      <c r="AL127" s="5" t="s">
        <v>234</v>
      </c>
    </row>
    <row r="128" spans="36:38" ht="60" x14ac:dyDescent="0.2">
      <c r="AJ128" s="7" t="s">
        <v>460</v>
      </c>
      <c r="AK128" s="4" t="s">
        <v>385</v>
      </c>
      <c r="AL128" s="5" t="s">
        <v>236</v>
      </c>
    </row>
    <row r="129" spans="36:38" ht="75" x14ac:dyDescent="0.2">
      <c r="AJ129" s="7" t="s">
        <v>460</v>
      </c>
      <c r="AK129" s="4" t="s">
        <v>395</v>
      </c>
      <c r="AL129" s="5" t="s">
        <v>230</v>
      </c>
    </row>
    <row r="130" spans="36:38" ht="45" x14ac:dyDescent="0.2">
      <c r="AJ130" s="7" t="s">
        <v>460</v>
      </c>
      <c r="AK130" s="4" t="s">
        <v>403</v>
      </c>
      <c r="AL130" s="5" t="s">
        <v>232</v>
      </c>
    </row>
    <row r="131" spans="36:38" ht="60" x14ac:dyDescent="0.2">
      <c r="AJ131" s="7" t="s">
        <v>460</v>
      </c>
      <c r="AK131" s="4" t="s">
        <v>408</v>
      </c>
      <c r="AL131" s="5" t="s">
        <v>229</v>
      </c>
    </row>
    <row r="132" spans="36:38" ht="90" x14ac:dyDescent="0.2">
      <c r="AJ132" s="7" t="s">
        <v>460</v>
      </c>
      <c r="AK132" s="4" t="s">
        <v>412</v>
      </c>
      <c r="AL132" s="5" t="s">
        <v>235</v>
      </c>
    </row>
    <row r="133" spans="36:38" ht="60" x14ac:dyDescent="0.2">
      <c r="AJ133" s="7" t="s">
        <v>460</v>
      </c>
      <c r="AK133" s="4" t="s">
        <v>416</v>
      </c>
      <c r="AL133" s="5" t="s">
        <v>231</v>
      </c>
    </row>
    <row r="134" spans="36:38" ht="60" x14ac:dyDescent="0.2">
      <c r="AJ134" s="7" t="s">
        <v>460</v>
      </c>
      <c r="AK134" s="4" t="s">
        <v>419</v>
      </c>
      <c r="AL134" s="6" t="s">
        <v>233</v>
      </c>
    </row>
    <row r="135" spans="36:38" ht="45" x14ac:dyDescent="0.2">
      <c r="AJ135" s="7" t="s">
        <v>460</v>
      </c>
      <c r="AK135" s="4" t="s">
        <v>422</v>
      </c>
      <c r="AL135" s="6" t="s">
        <v>228</v>
      </c>
    </row>
    <row r="136" spans="36:38" ht="60" x14ac:dyDescent="0.2">
      <c r="AJ136" s="7" t="s">
        <v>461</v>
      </c>
      <c r="AK136" s="4" t="s">
        <v>284</v>
      </c>
      <c r="AL136" s="6" t="s">
        <v>111</v>
      </c>
    </row>
    <row r="137" spans="36:38" ht="75" x14ac:dyDescent="0.2">
      <c r="AJ137" s="7" t="s">
        <v>461</v>
      </c>
      <c r="AK137" s="4" t="s">
        <v>318</v>
      </c>
      <c r="AL137" s="6" t="s">
        <v>110</v>
      </c>
    </row>
    <row r="138" spans="36:38" ht="60" x14ac:dyDescent="0.2">
      <c r="AJ138" s="7" t="s">
        <v>462</v>
      </c>
      <c r="AK138" s="4" t="s">
        <v>290</v>
      </c>
      <c r="AL138" s="5" t="s">
        <v>136</v>
      </c>
    </row>
    <row r="139" spans="36:38" ht="90" x14ac:dyDescent="0.2">
      <c r="AJ139" s="7" t="s">
        <v>462</v>
      </c>
      <c r="AK139" s="4" t="s">
        <v>324</v>
      </c>
      <c r="AL139" s="5" t="s">
        <v>135</v>
      </c>
    </row>
    <row r="140" spans="36:38" ht="60" x14ac:dyDescent="0.2">
      <c r="AJ140" s="7" t="s">
        <v>463</v>
      </c>
      <c r="AK140" s="4" t="s">
        <v>306</v>
      </c>
      <c r="AL140" s="5" t="s">
        <v>201</v>
      </c>
    </row>
    <row r="141" spans="36:38" ht="75" x14ac:dyDescent="0.2">
      <c r="AJ141" s="7" t="s">
        <v>463</v>
      </c>
      <c r="AK141" s="4" t="s">
        <v>339</v>
      </c>
      <c r="AL141" s="5" t="s">
        <v>200</v>
      </c>
    </row>
    <row r="142" spans="36:38" ht="60" x14ac:dyDescent="0.2">
      <c r="AJ142" s="7" t="s">
        <v>464</v>
      </c>
      <c r="AK142" s="4" t="s">
        <v>309</v>
      </c>
      <c r="AL142" s="5" t="s">
        <v>211</v>
      </c>
    </row>
    <row r="143" spans="36:38" ht="90" x14ac:dyDescent="0.2">
      <c r="AJ143" s="7" t="s">
        <v>464</v>
      </c>
      <c r="AK143" s="4" t="s">
        <v>342</v>
      </c>
      <c r="AL143" s="5" t="s">
        <v>210</v>
      </c>
    </row>
    <row r="144" spans="36:38" ht="60" x14ac:dyDescent="0.2">
      <c r="AJ144" s="7" t="s">
        <v>465</v>
      </c>
      <c r="AK144" s="4" t="s">
        <v>282</v>
      </c>
      <c r="AL144" s="5" t="s">
        <v>86</v>
      </c>
    </row>
    <row r="145" spans="36:38" ht="60" x14ac:dyDescent="0.2">
      <c r="AJ145" s="7" t="s">
        <v>465</v>
      </c>
      <c r="AK145" s="4" t="s">
        <v>316</v>
      </c>
      <c r="AL145" s="5" t="s">
        <v>84</v>
      </c>
    </row>
    <row r="146" spans="36:38" ht="60" x14ac:dyDescent="0.2">
      <c r="AJ146" s="7" t="s">
        <v>466</v>
      </c>
      <c r="AK146" s="4" t="s">
        <v>298</v>
      </c>
      <c r="AL146" s="5" t="s">
        <v>175</v>
      </c>
    </row>
    <row r="147" spans="36:38" ht="90" x14ac:dyDescent="0.2">
      <c r="AJ147" s="7" t="s">
        <v>466</v>
      </c>
      <c r="AK147" s="4" t="s">
        <v>331</v>
      </c>
      <c r="AL147" s="5" t="s">
        <v>174</v>
      </c>
    </row>
    <row r="148" spans="36:38" ht="60" x14ac:dyDescent="0.2">
      <c r="AJ148" s="7" t="s">
        <v>467</v>
      </c>
      <c r="AK148" s="4" t="s">
        <v>300</v>
      </c>
      <c r="AL148" s="5" t="s">
        <v>180</v>
      </c>
    </row>
    <row r="149" spans="36:38" ht="90" x14ac:dyDescent="0.2">
      <c r="AJ149" s="7" t="s">
        <v>467</v>
      </c>
      <c r="AK149" s="4" t="s">
        <v>333</v>
      </c>
      <c r="AL149" s="5" t="s">
        <v>179</v>
      </c>
    </row>
    <row r="150" spans="36:38" ht="60" x14ac:dyDescent="0.2">
      <c r="AJ150" s="7" t="s">
        <v>468</v>
      </c>
      <c r="AK150" s="4" t="s">
        <v>314</v>
      </c>
      <c r="AL150" s="5" t="s">
        <v>239</v>
      </c>
    </row>
    <row r="151" spans="36:38" ht="90" x14ac:dyDescent="0.2">
      <c r="AJ151" s="7" t="s">
        <v>468</v>
      </c>
      <c r="AK151" s="4" t="s">
        <v>347</v>
      </c>
      <c r="AL151" s="6" t="s">
        <v>238</v>
      </c>
    </row>
    <row r="152" spans="36:38" ht="60" x14ac:dyDescent="0.2">
      <c r="AJ152" s="7" t="s">
        <v>469</v>
      </c>
      <c r="AK152" s="4" t="s">
        <v>315</v>
      </c>
      <c r="AL152" s="6" t="s">
        <v>241</v>
      </c>
    </row>
    <row r="153" spans="36:38" ht="105" x14ac:dyDescent="0.2">
      <c r="AJ153" s="7" t="s">
        <v>469</v>
      </c>
      <c r="AK153" s="7" t="s">
        <v>348</v>
      </c>
      <c r="AL153" s="22" t="s">
        <v>240</v>
      </c>
    </row>
  </sheetData>
  <conditionalFormatting sqref="A1:AI1">
    <cfRule type="duplicateValues" dxfId="4" priority="5"/>
  </conditionalFormatting>
  <conditionalFormatting sqref="Q2:Q3">
    <cfRule type="duplicateValues" dxfId="3" priority="4"/>
  </conditionalFormatting>
  <conditionalFormatting sqref="W2:W5">
    <cfRule type="duplicateValues" dxfId="2" priority="3"/>
  </conditionalFormatting>
  <conditionalFormatting sqref="Z2:Z5">
    <cfRule type="duplicateValues" dxfId="1" priority="2"/>
  </conditionalFormatting>
  <conditionalFormatting sqref="AH2:AI3">
    <cfRule type="duplicateValues" dxfId="0" priority="1"/>
  </conditionalFormatting>
  <dataValidations xWindow="989" yWindow="259" count="1">
    <dataValidation type="textLength" operator="lessThanOrEqual" showInputMessage="1" showErrorMessage="1" errorTitle="Longitud excedida" error="Este valor debe tener 100 caracteres o menos." promptTitle="Texto (se requiere)" prompt="Longitud máxima: 100 caracteres." sqref="AO1:AO11" xr:uid="{BA81A5B4-3305-4B5A-9F1B-20B3F7C3E091}">
      <formula1>100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36</vt:i4>
      </vt:variant>
    </vt:vector>
  </HeadingPairs>
  <TitlesOfParts>
    <vt:vector size="39" baseType="lpstr">
      <vt:lpstr>INSTRUCTIVO</vt:lpstr>
      <vt:lpstr>FORMATO</vt:lpstr>
      <vt:lpstr>LISTAS</vt:lpstr>
      <vt:lpstr>Amazonas</vt:lpstr>
      <vt:lpstr>Antioquia</vt:lpstr>
      <vt:lpstr>Arauca</vt:lpstr>
      <vt:lpstr>Atlántico</vt:lpstr>
      <vt:lpstr>Bolívar</vt:lpstr>
      <vt:lpstr>Boyacá</vt:lpstr>
      <vt:lpstr>Caldas</vt:lpstr>
      <vt:lpstr>Caquetá</vt:lpstr>
      <vt:lpstr>Casanare</vt:lpstr>
      <vt:lpstr>Cauca</vt:lpstr>
      <vt:lpstr>Cesar</vt:lpstr>
      <vt:lpstr>Chocó</vt:lpstr>
      <vt:lpstr>Córdoba</vt:lpstr>
      <vt:lpstr>Cundinamarca</vt:lpstr>
      <vt:lpstr>Dirección_General</vt:lpstr>
      <vt:lpstr>Distrito_Capital</vt:lpstr>
      <vt:lpstr>Guainía</vt:lpstr>
      <vt:lpstr>Guajira</vt:lpstr>
      <vt:lpstr>Guaviare</vt:lpstr>
      <vt:lpstr>Huila</vt:lpstr>
      <vt:lpstr>Magdalena</vt:lpstr>
      <vt:lpstr>Meta</vt:lpstr>
      <vt:lpstr>Nariño</vt:lpstr>
      <vt:lpstr>Norte_de_Santander</vt:lpstr>
      <vt:lpstr>PROPIEDAD</vt:lpstr>
      <vt:lpstr>Putumayo</vt:lpstr>
      <vt:lpstr>Quindío</vt:lpstr>
      <vt:lpstr>REGIONALES</vt:lpstr>
      <vt:lpstr>Risaralda</vt:lpstr>
      <vt:lpstr>San_Andrés</vt:lpstr>
      <vt:lpstr>Santander</vt:lpstr>
      <vt:lpstr>Sucre</vt:lpstr>
      <vt:lpstr>Tolima</vt:lpstr>
      <vt:lpstr>Valle</vt:lpstr>
      <vt:lpstr>Vaupés</vt:lpstr>
      <vt:lpstr>Vichada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Daniela Aunta Molina</dc:creator>
  <cp:lastModifiedBy>3clics lat</cp:lastModifiedBy>
  <cp:lastPrinted>2023-08-02T15:57:06Z</cp:lastPrinted>
  <dcterms:created xsi:type="dcterms:W3CDTF">2023-08-01T15:14:40Z</dcterms:created>
  <dcterms:modified xsi:type="dcterms:W3CDTF">2026-04-16T21:13:14Z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2025-04-17T23:44:48Z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47e53077-65b4-43d6-b4c0-861469bc17c3</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